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E2A24864-995F-4ABE-9731-50D291323A8F}" xr6:coauthVersionLast="45" xr6:coauthVersionMax="45" xr10:uidLastSave="{00000000-0000-0000-0000-000000000000}"/>
  <bookViews>
    <workbookView xWindow="-120" yWindow="-120" windowWidth="29040" windowHeight="15840" tabRatio="758" activeTab="1" xr2:uid="{00000000-000D-0000-FFFF-FFFF00000000}"/>
  </bookViews>
  <sheets>
    <sheet name="修改内容" sheetId="22" r:id="rId1"/>
    <sheet name="菜单" sheetId="4" r:id="rId2"/>
    <sheet name="通道" sheetId="19" r:id="rId3"/>
    <sheet name="COLOR WHEEL" sheetId="20" r:id="rId4"/>
    <sheet name="FIXED GOBO" sheetId="21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21" l="1"/>
  <c r="E4" i="21"/>
  <c r="E5" i="21" s="1"/>
  <c r="E6" i="21" s="1"/>
  <c r="E7" i="21" s="1"/>
  <c r="E8" i="21" s="1"/>
  <c r="E9" i="21" s="1"/>
  <c r="E10" i="21" s="1"/>
  <c r="E11" i="21" s="1"/>
  <c r="E12" i="21" s="1"/>
  <c r="E13" i="21" s="1"/>
  <c r="E14" i="21" s="1"/>
  <c r="E15" i="21" s="1"/>
  <c r="E16" i="21" s="1"/>
  <c r="E17" i="21" s="1"/>
  <c r="E18" i="21" s="1"/>
  <c r="E19" i="21" s="1"/>
  <c r="E20" i="21" s="1"/>
  <c r="E21" i="21" s="1"/>
  <c r="E22" i="21" s="1"/>
  <c r="E23" i="21" s="1"/>
  <c r="E24" i="21" s="1"/>
  <c r="E25" i="21" s="1"/>
  <c r="F2" i="21"/>
  <c r="D3" i="21" s="1"/>
  <c r="F3" i="21" s="1"/>
  <c r="D4" i="21" s="1"/>
  <c r="F4" i="21" l="1"/>
  <c r="D5" i="21" s="1"/>
  <c r="F5" i="21" s="1"/>
  <c r="D6" i="21" s="1"/>
  <c r="F6" i="21" s="1"/>
  <c r="D7" i="21" s="1"/>
  <c r="F7" i="21" s="1"/>
  <c r="D8" i="21" s="1"/>
  <c r="F8" i="21" s="1"/>
  <c r="D9" i="21" s="1"/>
  <c r="F9" i="21" s="1"/>
  <c r="D10" i="21" s="1"/>
  <c r="F10" i="21" s="1"/>
  <c r="D11" i="21" s="1"/>
  <c r="F11" i="21" s="1"/>
  <c r="D12" i="21" s="1"/>
  <c r="F12" i="21" s="1"/>
  <c r="D13" i="21" s="1"/>
  <c r="F13" i="21" s="1"/>
  <c r="D14" i="21" s="1"/>
  <c r="F14" i="21" s="1"/>
  <c r="D15" i="21" s="1"/>
  <c r="F15" i="21" s="1"/>
  <c r="D16" i="21" s="1"/>
  <c r="F16" i="21" s="1"/>
  <c r="D17" i="21" s="1"/>
  <c r="F17" i="21" s="1"/>
  <c r="D18" i="21" s="1"/>
  <c r="F18" i="21" s="1"/>
  <c r="D19" i="21" s="1"/>
  <c r="F19" i="21" s="1"/>
  <c r="D20" i="21" s="1"/>
  <c r="F20" i="21" s="1"/>
  <c r="D21" i="21" s="1"/>
  <c r="F21" i="21" s="1"/>
  <c r="D22" i="21" s="1"/>
  <c r="F22" i="21" s="1"/>
  <c r="D23" i="21" s="1"/>
  <c r="F23" i="21" s="1"/>
  <c r="D24" i="21" s="1"/>
  <c r="F24" i="21" s="1"/>
  <c r="D25" i="21" s="1"/>
  <c r="F25" i="21" s="1"/>
  <c r="D26" i="21" s="1"/>
  <c r="F26" i="21" s="1"/>
  <c r="D27" i="21" s="1"/>
  <c r="F27" i="21" s="1"/>
  <c r="D28" i="21" s="1"/>
  <c r="F28" i="21" s="1"/>
  <c r="D29" i="21" s="1"/>
  <c r="F29" i="21" s="1"/>
  <c r="D30" i="21" s="1"/>
  <c r="F30" i="21" s="1"/>
  <c r="D31" i="21" s="1"/>
  <c r="E26" i="21"/>
  <c r="E27" i="21"/>
  <c r="E28" i="21" s="1"/>
  <c r="E29" i="21" s="1"/>
  <c r="E30" i="21" s="1"/>
  <c r="E34" i="21" l="1"/>
  <c r="E35" i="21" s="1"/>
  <c r="E31" i="21"/>
  <c r="F31" i="21" s="1"/>
  <c r="D32" i="21" s="1"/>
  <c r="F32" i="21" s="1"/>
  <c r="D33" i="21" s="1"/>
  <c r="F33" i="21" s="1"/>
  <c r="D34" i="21" s="1"/>
  <c r="F34" i="21" s="1"/>
  <c r="D35" i="21" s="1"/>
  <c r="F35" i="21" s="1"/>
  <c r="D36" i="21" s="1"/>
  <c r="E37" i="21" l="1"/>
  <c r="E38" i="21" s="1"/>
  <c r="E39" i="21" s="1"/>
  <c r="E40" i="21" s="1"/>
  <c r="E36" i="21"/>
  <c r="F36" i="21" s="1"/>
  <c r="D37" i="21" s="1"/>
  <c r="F37" i="21" s="1"/>
  <c r="D38" i="21" s="1"/>
  <c r="F38" i="21" s="1"/>
  <c r="D39" i="21" s="1"/>
  <c r="F39" i="21" s="1"/>
  <c r="D40" i="21" s="1"/>
  <c r="F40" i="21" s="1"/>
  <c r="D41" i="21" s="1"/>
  <c r="E41" i="21" l="1"/>
  <c r="F41" i="21" s="1"/>
  <c r="D42" i="21" s="1"/>
  <c r="E42" i="21"/>
  <c r="E43" i="21" s="1"/>
  <c r="E44" i="21" s="1"/>
  <c r="E45" i="21" s="1"/>
  <c r="F42" i="21" l="1"/>
  <c r="D43" i="21" s="1"/>
  <c r="F43" i="21" s="1"/>
  <c r="D44" i="21" s="1"/>
  <c r="F44" i="21" s="1"/>
  <c r="D45" i="21" s="1"/>
  <c r="F45" i="21" s="1"/>
  <c r="D46" i="21" s="1"/>
  <c r="E46" i="21"/>
  <c r="E47" i="21"/>
  <c r="E48" i="21" s="1"/>
  <c r="E49" i="21" s="1"/>
  <c r="E50" i="21" s="1"/>
  <c r="E51" i="21" s="1"/>
  <c r="E52" i="21" s="1"/>
  <c r="E53" i="21" s="1"/>
  <c r="E54" i="21" s="1"/>
  <c r="E55" i="21" s="1"/>
  <c r="E56" i="21" s="1"/>
  <c r="E57" i="21" s="1"/>
  <c r="E58" i="21" s="1"/>
  <c r="E59" i="21" s="1"/>
  <c r="E60" i="21" s="1"/>
  <c r="F46" i="21" l="1"/>
  <c r="D47" i="21" s="1"/>
  <c r="F47" i="21" s="1"/>
  <c r="D48" i="21" s="1"/>
  <c r="F48" i="21" s="1"/>
  <c r="D49" i="21" s="1"/>
  <c r="F49" i="21" s="1"/>
  <c r="D50" i="21" s="1"/>
  <c r="F50" i="21" s="1"/>
  <c r="D51" i="21" s="1"/>
  <c r="F51" i="21" s="1"/>
  <c r="D52" i="21" s="1"/>
  <c r="F52" i="21" s="1"/>
  <c r="D53" i="21" s="1"/>
  <c r="F53" i="21" s="1"/>
  <c r="D54" i="21" s="1"/>
  <c r="F54" i="21" s="1"/>
  <c r="D55" i="21" s="1"/>
  <c r="F55" i="21" s="1"/>
  <c r="D56" i="21" s="1"/>
  <c r="F56" i="21" s="1"/>
  <c r="D57" i="21" s="1"/>
  <c r="F57" i="21" s="1"/>
  <c r="D58" i="21" s="1"/>
  <c r="F58" i="21" s="1"/>
  <c r="D59" i="21" s="1"/>
  <c r="F59" i="21" s="1"/>
  <c r="D60" i="21" s="1"/>
  <c r="F60" i="21" s="1"/>
  <c r="D61" i="21" s="1"/>
  <c r="F61" i="21" s="1"/>
  <c r="D62" i="21" s="1"/>
  <c r="F62" i="21" s="1"/>
  <c r="D63" i="21" s="1"/>
  <c r="F63" i="21" s="1"/>
  <c r="D64" i="21" s="1"/>
  <c r="F64" i="21" s="1"/>
</calcChain>
</file>

<file path=xl/sharedStrings.xml><?xml version="1.0" encoding="utf-8"?>
<sst xmlns="http://schemas.openxmlformats.org/spreadsheetml/2006/main" count="905" uniqueCount="541">
  <si>
    <t>OTHER</t>
  </si>
  <si>
    <t>PT RESET</t>
  </si>
  <si>
    <t>0-9</t>
  </si>
  <si>
    <t>10-99</t>
  </si>
  <si>
    <t>100-109</t>
  </si>
  <si>
    <t>110-179</t>
  </si>
  <si>
    <t>180-189</t>
  </si>
  <si>
    <t>190-255</t>
  </si>
  <si>
    <t>0-255</t>
    <phoneticPr fontId="1" type="noConversion"/>
  </si>
  <si>
    <t>FOCUS</t>
    <phoneticPr fontId="1" type="noConversion"/>
  </si>
  <si>
    <t>STOP</t>
    <phoneticPr fontId="1" type="noConversion"/>
  </si>
  <si>
    <t>WHITE</t>
    <phoneticPr fontId="1" type="noConversion"/>
  </si>
  <si>
    <t>DIMMER FINE</t>
    <phoneticPr fontId="1" type="noConversion"/>
  </si>
  <si>
    <t>NO FUNCTION</t>
  </si>
  <si>
    <t>RANDOM SROBE</t>
  </si>
  <si>
    <t>PAN INVERT</t>
    <phoneticPr fontId="1" type="noConversion"/>
  </si>
  <si>
    <t>OFF</t>
    <phoneticPr fontId="1" type="noConversion"/>
  </si>
  <si>
    <t>DIMMER</t>
    <phoneticPr fontId="1" type="noConversion"/>
  </si>
  <si>
    <t>ALL RESET</t>
    <phoneticPr fontId="1" type="noConversion"/>
  </si>
  <si>
    <t>000-255</t>
    <phoneticPr fontId="1" type="noConversion"/>
  </si>
  <si>
    <t>PAN 0-540°</t>
    <phoneticPr fontId="1" type="noConversion"/>
  </si>
  <si>
    <t>-</t>
    <phoneticPr fontId="1" type="noConversion"/>
  </si>
  <si>
    <t>PAN FINE</t>
    <phoneticPr fontId="1" type="noConversion"/>
  </si>
  <si>
    <t>TILT 0-270°</t>
    <phoneticPr fontId="1" type="noConversion"/>
  </si>
  <si>
    <t>TILT FINE</t>
    <phoneticPr fontId="1" type="noConversion"/>
  </si>
  <si>
    <t>PT Speed</t>
    <phoneticPr fontId="1" type="noConversion"/>
  </si>
  <si>
    <t>FOCUS FINE</t>
    <phoneticPr fontId="1" type="noConversion"/>
  </si>
  <si>
    <t>NO FUNCTION</t>
    <phoneticPr fontId="1" type="noConversion"/>
  </si>
  <si>
    <t>PAN/TILT BLACK ACTIVATED</t>
    <phoneticPr fontId="1" type="noConversion"/>
  </si>
  <si>
    <t>PAN/TILT BLACK DEACTIVATED</t>
    <phoneticPr fontId="1" type="noConversion"/>
  </si>
  <si>
    <t>101-110</t>
    <phoneticPr fontId="1" type="noConversion"/>
  </si>
  <si>
    <t>111-120</t>
    <phoneticPr fontId="1" type="noConversion"/>
  </si>
  <si>
    <t>121-130</t>
    <phoneticPr fontId="1" type="noConversion"/>
  </si>
  <si>
    <t>131-140</t>
    <phoneticPr fontId="1" type="noConversion"/>
  </si>
  <si>
    <t>141-150</t>
    <phoneticPr fontId="1" type="noConversion"/>
  </si>
  <si>
    <t>151-160</t>
    <phoneticPr fontId="1" type="noConversion"/>
  </si>
  <si>
    <t>161-170</t>
    <phoneticPr fontId="1" type="noConversion"/>
  </si>
  <si>
    <t>171-180</t>
    <phoneticPr fontId="1" type="noConversion"/>
  </si>
  <si>
    <t>181-190</t>
    <phoneticPr fontId="1" type="noConversion"/>
  </si>
  <si>
    <t>191-200</t>
    <phoneticPr fontId="1" type="noConversion"/>
  </si>
  <si>
    <t>201-210</t>
    <phoneticPr fontId="1" type="noConversion"/>
  </si>
  <si>
    <t>211-220</t>
    <phoneticPr fontId="1" type="noConversion"/>
  </si>
  <si>
    <t>XY RESET</t>
    <phoneticPr fontId="1" type="noConversion"/>
  </si>
  <si>
    <t>221-230</t>
    <phoneticPr fontId="1" type="noConversion"/>
  </si>
  <si>
    <t>231-240</t>
    <phoneticPr fontId="1" type="noConversion"/>
  </si>
  <si>
    <t>241-255</t>
    <phoneticPr fontId="1" type="noConversion"/>
  </si>
  <si>
    <t>0-10</t>
    <phoneticPr fontId="1" type="noConversion"/>
  </si>
  <si>
    <t>11-145</t>
    <phoneticPr fontId="1" type="noConversion"/>
  </si>
  <si>
    <t>PRISM INSERT AND ADJUST THE ANGLE (0 —&gt; 360°)</t>
    <phoneticPr fontId="1" type="noConversion"/>
  </si>
  <si>
    <t>146-150</t>
    <phoneticPr fontId="1" type="noConversion"/>
  </si>
  <si>
    <t>151-200</t>
    <phoneticPr fontId="1" type="noConversion"/>
  </si>
  <si>
    <t>PRISM INSERT AND POSITIVE ROTATION (SPEED 100% —&gt; 1)</t>
    <phoneticPr fontId="1" type="noConversion"/>
  </si>
  <si>
    <t>201-205</t>
    <phoneticPr fontId="1" type="noConversion"/>
  </si>
  <si>
    <t>STOP ROTATION</t>
    <phoneticPr fontId="1" type="noConversion"/>
  </si>
  <si>
    <t>206-255</t>
    <phoneticPr fontId="1" type="noConversion"/>
  </si>
  <si>
    <t>PRISM INSERT AND REVERSE ROTATION (SPEED 1 —&gt; 100%)</t>
    <phoneticPr fontId="1" type="noConversion"/>
  </si>
  <si>
    <t>EXECUTE AFTER 3 SECONDS</t>
  </si>
  <si>
    <t>STROBE</t>
    <phoneticPr fontId="1" type="noConversion"/>
  </si>
  <si>
    <t>000-255</t>
  </si>
  <si>
    <t>TILT INVERT</t>
    <phoneticPr fontId="1" type="noConversion"/>
  </si>
  <si>
    <t>DIM4</t>
    <phoneticPr fontId="1" type="noConversion"/>
  </si>
  <si>
    <t>RESERVED</t>
    <phoneticPr fontId="1" type="noConversion"/>
  </si>
  <si>
    <t>PAN/TILT INVERT OFF</t>
    <phoneticPr fontId="1" type="noConversion"/>
  </si>
  <si>
    <t>COLOR\GOBO SYSTEM RESET</t>
    <phoneticPr fontId="1" type="noConversion"/>
  </si>
  <si>
    <t>PRISM 1</t>
    <phoneticPr fontId="1" type="noConversion"/>
  </si>
  <si>
    <t>PRISM 2</t>
    <phoneticPr fontId="1" type="noConversion"/>
  </si>
  <si>
    <t>ADDRESS</t>
    <phoneticPr fontId="1" type="noConversion"/>
  </si>
  <si>
    <t>001 - 512</t>
    <phoneticPr fontId="1" type="noConversion"/>
  </si>
  <si>
    <t>PERSON</t>
    <phoneticPr fontId="1" type="noConversion"/>
  </si>
  <si>
    <t>BASIC</t>
    <phoneticPr fontId="1" type="noConversion"/>
  </si>
  <si>
    <t>STANDARD</t>
    <phoneticPr fontId="1" type="noConversion"/>
  </si>
  <si>
    <t>EXTEND</t>
    <phoneticPr fontId="1" type="noConversion"/>
  </si>
  <si>
    <t>RUNMODE</t>
    <phoneticPr fontId="1" type="noConversion"/>
  </si>
  <si>
    <t>DMX512</t>
    <phoneticPr fontId="1" type="noConversion"/>
  </si>
  <si>
    <t>AUTO</t>
    <phoneticPr fontId="1" type="noConversion"/>
  </si>
  <si>
    <t>CUSTOM1</t>
    <phoneticPr fontId="1" type="noConversion"/>
  </si>
  <si>
    <t>CUSTOM2</t>
    <phoneticPr fontId="1" type="noConversion"/>
  </si>
  <si>
    <t>NORMAL</t>
    <phoneticPr fontId="1" type="noConversion"/>
  </si>
  <si>
    <t>INVERT</t>
    <phoneticPr fontId="1" type="noConversion"/>
  </si>
  <si>
    <t>TILT  INVERT</t>
    <phoneticPr fontId="1" type="noConversion"/>
  </si>
  <si>
    <t>default</t>
    <phoneticPr fontId="1" type="noConversion"/>
  </si>
  <si>
    <t>BLACKOUT</t>
    <phoneticPr fontId="1" type="noConversion"/>
  </si>
  <si>
    <t>OFF</t>
    <phoneticPr fontId="1" type="noConversion"/>
  </si>
  <si>
    <t>ON</t>
    <phoneticPr fontId="1" type="noConversion"/>
  </si>
  <si>
    <t xml:space="preserve">DIMMER </t>
    <phoneticPr fontId="1" type="noConversion"/>
  </si>
  <si>
    <t>DIM4</t>
    <phoneticPr fontId="1" type="noConversion"/>
  </si>
  <si>
    <t>DMX ERROR</t>
    <phoneticPr fontId="1" type="noConversion"/>
  </si>
  <si>
    <t>SAVE</t>
    <phoneticPr fontId="1" type="noConversion"/>
  </si>
  <si>
    <t>DISPLAY TIME</t>
    <phoneticPr fontId="1" type="noConversion"/>
  </si>
  <si>
    <t>On</t>
    <phoneticPr fontId="1" type="noConversion"/>
  </si>
  <si>
    <t>30s</t>
    <phoneticPr fontId="1" type="noConversion"/>
  </si>
  <si>
    <t>1min</t>
    <phoneticPr fontId="1" type="noConversion"/>
  </si>
  <si>
    <t>2min</t>
    <phoneticPr fontId="1" type="noConversion"/>
  </si>
  <si>
    <t>DISPLAY LOCK</t>
    <phoneticPr fontId="1" type="noConversion"/>
  </si>
  <si>
    <t>LOAD PARA</t>
    <phoneticPr fontId="1" type="noConversion"/>
  </si>
  <si>
    <t>RECOVERY</t>
    <phoneticPr fontId="1" type="noConversion"/>
  </si>
  <si>
    <t>****</t>
    <phoneticPr fontId="1" type="noConversion"/>
  </si>
  <si>
    <t>CLEAN EDIT1</t>
    <phoneticPr fontId="1" type="noConversion"/>
  </si>
  <si>
    <t>CLEAN EDIT2</t>
    <phoneticPr fontId="1" type="noConversion"/>
  </si>
  <si>
    <t>WDMX HIDE</t>
    <phoneticPr fontId="1" type="noConversion"/>
  </si>
  <si>
    <t>YES</t>
    <phoneticPr fontId="1" type="noConversion"/>
  </si>
  <si>
    <t>NO</t>
    <phoneticPr fontId="1" type="noConversion"/>
  </si>
  <si>
    <t>0-255</t>
    <phoneticPr fontId="1" type="noConversion"/>
  </si>
  <si>
    <t>PT ENCODER</t>
    <phoneticPr fontId="1" type="noConversion"/>
  </si>
  <si>
    <t>WDMX RESET</t>
    <phoneticPr fontId="1" type="noConversion"/>
  </si>
  <si>
    <t>ONLY XLRDMX</t>
    <phoneticPr fontId="1" type="noConversion"/>
  </si>
  <si>
    <t>ONLY WDMX</t>
    <phoneticPr fontId="1" type="noConversion"/>
  </si>
  <si>
    <t>EDIT</t>
    <phoneticPr fontId="1" type="noConversion"/>
  </si>
  <si>
    <t>PAN</t>
    <phoneticPr fontId="1" type="noConversion"/>
  </si>
  <si>
    <t xml:space="preserve">TILT </t>
    <phoneticPr fontId="1" type="noConversion"/>
  </si>
  <si>
    <t>PT SPEED</t>
    <phoneticPr fontId="1" type="noConversion"/>
  </si>
  <si>
    <t>0-255</t>
  </si>
  <si>
    <t>FOCUS</t>
    <phoneticPr fontId="1" type="noConversion"/>
  </si>
  <si>
    <t>DIMMER</t>
    <phoneticPr fontId="1" type="noConversion"/>
  </si>
  <si>
    <t>STROBE</t>
    <phoneticPr fontId="1" type="noConversion"/>
  </si>
  <si>
    <t>TIME</t>
    <phoneticPr fontId="1" type="noConversion"/>
  </si>
  <si>
    <t>USE</t>
    <phoneticPr fontId="1" type="noConversion"/>
  </si>
  <si>
    <t>YES/NO</t>
    <phoneticPr fontId="1" type="noConversion"/>
  </si>
  <si>
    <t>AUTO TEST</t>
    <phoneticPr fontId="1" type="noConversion"/>
  </si>
  <si>
    <t>ALL RESET</t>
    <phoneticPr fontId="1" type="noConversion"/>
  </si>
  <si>
    <t>RDM</t>
    <phoneticPr fontId="1" type="noConversion"/>
  </si>
  <si>
    <t>UID</t>
    <phoneticPr fontId="1" type="noConversion"/>
  </si>
  <si>
    <t>0x388Axxxxxxxx</t>
    <phoneticPr fontId="1" type="noConversion"/>
  </si>
  <si>
    <t>LABEL</t>
    <phoneticPr fontId="1" type="noConversion"/>
  </si>
  <si>
    <t>MEMORY IC</t>
  </si>
  <si>
    <t>ANGLESENSOR</t>
  </si>
  <si>
    <t>PAN SENSOR</t>
  </si>
  <si>
    <t>PAN ENCODER</t>
  </si>
  <si>
    <t>PAN DRIVEIC</t>
  </si>
  <si>
    <t>TILT SENSOR</t>
  </si>
  <si>
    <t>TILTENCODER</t>
  </si>
  <si>
    <t>TILTDRIVEIC</t>
  </si>
  <si>
    <t>TEMPERATURE</t>
  </si>
  <si>
    <t>FOCUS RESET</t>
  </si>
  <si>
    <t>SERVICE</t>
    <phoneticPr fontId="1" type="noConversion"/>
  </si>
  <si>
    <t xml:space="preserve">**** </t>
    <phoneticPr fontId="1" type="noConversion"/>
  </si>
  <si>
    <t>±127</t>
    <phoneticPr fontId="1" type="noConversion"/>
  </si>
  <si>
    <t>TILT</t>
    <phoneticPr fontId="1" type="noConversion"/>
  </si>
  <si>
    <t>COLOR WHEEL FINE</t>
    <phoneticPr fontId="1" type="noConversion"/>
  </si>
  <si>
    <t>PRISM 2</t>
    <phoneticPr fontId="1" type="noConversion"/>
  </si>
  <si>
    <t>EDIT 1-2</t>
    <phoneticPr fontId="1" type="noConversion"/>
  </si>
  <si>
    <t>PRISM 1 RESET</t>
    <phoneticPr fontId="1" type="noConversion"/>
  </si>
  <si>
    <t>PRISM 2 RESET</t>
    <phoneticPr fontId="1" type="noConversion"/>
  </si>
  <si>
    <t>PRISM 1</t>
    <phoneticPr fontId="1" type="noConversion"/>
  </si>
  <si>
    <t>PRISM 2</t>
    <phoneticPr fontId="1" type="noConversion"/>
  </si>
  <si>
    <t>FOCUS</t>
    <phoneticPr fontId="1" type="noConversion"/>
  </si>
  <si>
    <t>FOCUS RESET</t>
    <phoneticPr fontId="1" type="noConversion"/>
  </si>
  <si>
    <t>0-25</t>
    <phoneticPr fontId="1" type="noConversion"/>
  </si>
  <si>
    <t>EXECUTE AFTER 3 SECONDS</t>
    <phoneticPr fontId="1" type="noConversion"/>
  </si>
  <si>
    <t>XLRDMX FIRST</t>
    <phoneticPr fontId="1" type="noConversion"/>
  </si>
  <si>
    <t>WDMX FIRST</t>
    <phoneticPr fontId="1" type="noConversion"/>
  </si>
  <si>
    <t>WDMX TO XLRDMX</t>
    <phoneticPr fontId="1" type="noConversion"/>
  </si>
  <si>
    <r>
      <rPr>
        <b/>
        <sz val="10"/>
        <rFont val="宋体"/>
        <family val="3"/>
        <charset val="134"/>
      </rPr>
      <t>产品名称</t>
    </r>
    <phoneticPr fontId="1" type="noConversion"/>
  </si>
  <si>
    <r>
      <rPr>
        <b/>
        <sz val="10"/>
        <rFont val="宋体"/>
        <family val="3"/>
        <charset val="134"/>
      </rPr>
      <t>默认</t>
    </r>
    <phoneticPr fontId="1" type="noConversion"/>
  </si>
  <si>
    <r>
      <rPr>
        <b/>
        <sz val="10"/>
        <color theme="1"/>
        <rFont val="宋体"/>
        <family val="3"/>
        <charset val="134"/>
      </rPr>
      <t>菜单复位保持</t>
    </r>
    <phoneticPr fontId="1" type="noConversion"/>
  </si>
  <si>
    <r>
      <rPr>
        <b/>
        <sz val="10"/>
        <color theme="1"/>
        <rFont val="宋体"/>
        <family val="3"/>
        <charset val="134"/>
      </rPr>
      <t>通道复位</t>
    </r>
    <phoneticPr fontId="1" type="noConversion"/>
  </si>
  <si>
    <r>
      <rPr>
        <b/>
        <sz val="10"/>
        <rFont val="宋体"/>
        <family val="3"/>
        <charset val="134"/>
      </rPr>
      <t>备注</t>
    </r>
    <phoneticPr fontId="1" type="noConversion"/>
  </si>
  <si>
    <r>
      <t>default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001</t>
    </r>
    <r>
      <rPr>
        <sz val="10"/>
        <rFont val="宋体"/>
        <family val="3"/>
        <charset val="134"/>
      </rPr>
      <t>）</t>
    </r>
    <phoneticPr fontId="1" type="noConversion"/>
  </si>
  <si>
    <r>
      <rPr>
        <sz val="10"/>
        <rFont val="宋体"/>
        <family val="3"/>
        <charset val="134"/>
      </rPr>
      <t>复位</t>
    </r>
    <phoneticPr fontId="1" type="noConversion"/>
  </si>
  <si>
    <r>
      <rPr>
        <sz val="10"/>
        <rFont val="宋体"/>
        <family val="3"/>
        <charset val="134"/>
      </rPr>
      <t>不复位</t>
    </r>
    <phoneticPr fontId="1" type="noConversion"/>
  </si>
  <si>
    <r>
      <rPr>
        <sz val="10"/>
        <rFont val="宋体"/>
        <family val="3"/>
        <charset val="134"/>
      </rPr>
      <t>根据通道模式自动限制最高地址</t>
    </r>
    <phoneticPr fontId="1" type="noConversion"/>
  </si>
  <si>
    <r>
      <rPr>
        <sz val="10"/>
        <rFont val="宋体"/>
        <family val="3"/>
        <charset val="134"/>
      </rPr>
      <t>棱镜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复位</t>
    </r>
  </si>
  <si>
    <r>
      <rPr>
        <sz val="10"/>
        <rFont val="宋体"/>
        <family val="3"/>
        <charset val="134"/>
      </rPr>
      <t>基础模式</t>
    </r>
    <phoneticPr fontId="1" type="noConversion"/>
  </si>
  <si>
    <r>
      <t>default</t>
    </r>
    <r>
      <rPr>
        <sz val="11"/>
        <rFont val="宋体"/>
        <family val="3"/>
        <charset val="134"/>
      </rPr>
      <t/>
    </r>
    <phoneticPr fontId="1" type="noConversion"/>
  </si>
  <si>
    <r>
      <rPr>
        <sz val="10"/>
        <rFont val="宋体"/>
        <family val="3"/>
        <charset val="134"/>
      </rPr>
      <t>复位</t>
    </r>
    <phoneticPr fontId="1" type="noConversion"/>
  </si>
  <si>
    <r>
      <rPr>
        <sz val="10"/>
        <rFont val="宋体"/>
        <family val="3"/>
        <charset val="134"/>
      </rPr>
      <t>不复位</t>
    </r>
    <phoneticPr fontId="1" type="noConversion"/>
  </si>
  <si>
    <r>
      <rPr>
        <sz val="10"/>
        <rFont val="宋体"/>
        <family val="3"/>
        <charset val="134"/>
      </rPr>
      <t>标准模式</t>
    </r>
    <phoneticPr fontId="1" type="noConversion"/>
  </si>
  <si>
    <r>
      <rPr>
        <sz val="10"/>
        <rFont val="宋体"/>
        <family val="3"/>
        <charset val="134"/>
      </rPr>
      <t>扩展模式</t>
    </r>
    <phoneticPr fontId="1" type="noConversion"/>
  </si>
  <si>
    <r>
      <rPr>
        <sz val="10"/>
        <rFont val="宋体"/>
        <family val="3"/>
        <charset val="134"/>
      </rPr>
      <t>选择这个模式的时候机器处在接收状态，检测线上的状态，可以是</t>
    </r>
    <r>
      <rPr>
        <sz val="10"/>
        <rFont val="Arial"/>
        <family val="2"/>
      </rPr>
      <t>DMX</t>
    </r>
    <r>
      <rPr>
        <sz val="10"/>
        <rFont val="宋体"/>
        <family val="3"/>
        <charset val="134"/>
      </rPr>
      <t>、从机、传递过来的参数</t>
    </r>
    <phoneticPr fontId="1" type="noConversion"/>
  </si>
  <si>
    <r>
      <rPr>
        <sz val="10"/>
        <rFont val="宋体"/>
        <family val="3"/>
        <charset val="134"/>
      </rPr>
      <t>自走模式</t>
    </r>
    <phoneticPr fontId="1" type="noConversion"/>
  </si>
  <si>
    <r>
      <rPr>
        <sz val="10"/>
        <rFont val="宋体"/>
        <family val="3"/>
        <charset val="134"/>
      </rPr>
      <t>自定义编辑的效果</t>
    </r>
    <phoneticPr fontId="1" type="noConversion"/>
  </si>
  <si>
    <r>
      <rPr>
        <sz val="10"/>
        <rFont val="宋体"/>
        <family val="3"/>
        <charset val="134"/>
      </rPr>
      <t>水平正向旋转</t>
    </r>
    <phoneticPr fontId="1" type="noConversion"/>
  </si>
  <si>
    <r>
      <rPr>
        <sz val="10"/>
        <rFont val="宋体"/>
        <family val="3"/>
        <charset val="134"/>
      </rPr>
      <t>水平反向旋转</t>
    </r>
    <phoneticPr fontId="1" type="noConversion"/>
  </si>
  <si>
    <r>
      <rPr>
        <sz val="10"/>
        <rFont val="宋体"/>
        <family val="3"/>
        <charset val="134"/>
      </rPr>
      <t>垂直正向旋转</t>
    </r>
    <phoneticPr fontId="1" type="noConversion"/>
  </si>
  <si>
    <r>
      <rPr>
        <sz val="10"/>
        <rFont val="宋体"/>
        <family val="3"/>
        <charset val="134"/>
      </rPr>
      <t>垂直反向旋转</t>
    </r>
    <phoneticPr fontId="1" type="noConversion"/>
  </si>
  <si>
    <r>
      <rPr>
        <sz val="10"/>
        <rFont val="宋体"/>
        <family val="3"/>
        <charset val="134"/>
      </rPr>
      <t>黑场延迟</t>
    </r>
    <phoneticPr fontId="1" type="noConversion"/>
  </si>
  <si>
    <r>
      <rPr>
        <sz val="10"/>
        <rFont val="宋体"/>
        <family val="3"/>
        <charset val="134"/>
      </rPr>
      <t>黑场不延迟</t>
    </r>
    <phoneticPr fontId="1" type="noConversion"/>
  </si>
  <si>
    <r>
      <rPr>
        <sz val="10"/>
        <rFont val="宋体"/>
        <family val="3"/>
        <charset val="134"/>
      </rPr>
      <t>失</t>
    </r>
    <r>
      <rPr>
        <sz val="10"/>
        <rFont val="Arial"/>
        <family val="2"/>
      </rPr>
      <t>DMX</t>
    </r>
    <r>
      <rPr>
        <sz val="10"/>
        <rFont val="宋体"/>
        <family val="3"/>
        <charset val="134"/>
      </rPr>
      <t>信号后保持</t>
    </r>
    <phoneticPr fontId="1" type="noConversion"/>
  </si>
  <si>
    <r>
      <rPr>
        <sz val="10"/>
        <rFont val="宋体"/>
        <family val="3"/>
        <charset val="134"/>
      </rPr>
      <t>失</t>
    </r>
    <r>
      <rPr>
        <sz val="10"/>
        <rFont val="Arial"/>
        <family val="2"/>
      </rPr>
      <t>DMX</t>
    </r>
    <r>
      <rPr>
        <sz val="10"/>
        <rFont val="宋体"/>
        <family val="3"/>
        <charset val="134"/>
      </rPr>
      <t>信号后黑场</t>
    </r>
    <phoneticPr fontId="1" type="noConversion"/>
  </si>
  <si>
    <r>
      <rPr>
        <sz val="10"/>
        <rFont val="宋体"/>
        <family val="3"/>
        <charset val="134"/>
      </rPr>
      <t>显示屏长亮</t>
    </r>
    <phoneticPr fontId="1" type="noConversion"/>
  </si>
  <si>
    <r>
      <rPr>
        <sz val="10"/>
        <rFont val="宋体"/>
        <family val="3"/>
        <charset val="134"/>
      </rPr>
      <t>默认，显示屏亮</t>
    </r>
    <r>
      <rPr>
        <sz val="10"/>
        <rFont val="Arial"/>
        <family val="2"/>
      </rPr>
      <t>30s</t>
    </r>
    <phoneticPr fontId="1" type="noConversion"/>
  </si>
  <si>
    <r>
      <rPr>
        <sz val="10"/>
        <rFont val="宋体"/>
        <family val="3"/>
        <charset val="134"/>
      </rPr>
      <t>显示屏亮</t>
    </r>
    <r>
      <rPr>
        <sz val="10"/>
        <rFont val="Arial"/>
        <family val="2"/>
      </rPr>
      <t>1min</t>
    </r>
    <phoneticPr fontId="1" type="noConversion"/>
  </si>
  <si>
    <r>
      <rPr>
        <sz val="10"/>
        <rFont val="宋体"/>
        <family val="3"/>
        <charset val="134"/>
      </rPr>
      <t>显示屏亮</t>
    </r>
    <r>
      <rPr>
        <sz val="10"/>
        <rFont val="Arial"/>
        <family val="2"/>
      </rPr>
      <t>2min</t>
    </r>
    <phoneticPr fontId="1" type="noConversion"/>
  </si>
  <si>
    <r>
      <rPr>
        <sz val="10"/>
        <rFont val="宋体"/>
        <family val="3"/>
        <charset val="134"/>
      </rPr>
      <t>按键锁关</t>
    </r>
    <phoneticPr fontId="1" type="noConversion"/>
  </si>
  <si>
    <r>
      <rPr>
        <sz val="10"/>
        <rFont val="宋体"/>
        <family val="3"/>
        <charset val="134"/>
      </rPr>
      <t>按键锁开</t>
    </r>
    <phoneticPr fontId="1" type="noConversion"/>
  </si>
  <si>
    <r>
      <rPr>
        <sz val="10"/>
        <rFont val="宋体"/>
        <family val="3"/>
        <charset val="134"/>
      </rPr>
      <t>参数上传</t>
    </r>
    <phoneticPr fontId="1" type="noConversion"/>
  </si>
  <si>
    <r>
      <rPr>
        <sz val="10"/>
        <rFont val="宋体"/>
        <family val="3"/>
        <charset val="134"/>
      </rPr>
      <t>参数不上传</t>
    </r>
    <phoneticPr fontId="1" type="noConversion"/>
  </si>
  <si>
    <r>
      <rPr>
        <sz val="10"/>
        <rFont val="宋体"/>
        <family val="3"/>
        <charset val="134"/>
      </rPr>
      <t>恢复出厂设置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输入正确密码执行</t>
    </r>
    <phoneticPr fontId="1" type="noConversion"/>
  </si>
  <si>
    <r>
      <rPr>
        <sz val="10"/>
        <rFont val="宋体"/>
        <family val="3"/>
        <charset val="134"/>
      </rPr>
      <t>清除编辑场景</t>
    </r>
    <r>
      <rPr>
        <sz val="10"/>
        <rFont val="Arial"/>
        <family val="2"/>
      </rPr>
      <t xml:space="preserve">1 </t>
    </r>
    <r>
      <rPr>
        <sz val="10"/>
        <rFont val="宋体"/>
        <family val="3"/>
        <charset val="134"/>
      </rPr>
      <t>输入正确密码执行</t>
    </r>
    <phoneticPr fontId="1" type="noConversion"/>
  </si>
  <si>
    <r>
      <rPr>
        <sz val="10"/>
        <rFont val="宋体"/>
        <family val="3"/>
        <charset val="134"/>
      </rPr>
      <t>清除编辑场景</t>
    </r>
    <r>
      <rPr>
        <sz val="10"/>
        <rFont val="Arial"/>
        <family val="2"/>
      </rPr>
      <t xml:space="preserve">2 </t>
    </r>
    <r>
      <rPr>
        <sz val="10"/>
        <rFont val="宋体"/>
        <family val="3"/>
        <charset val="134"/>
      </rPr>
      <t>输入正确密码执行</t>
    </r>
    <phoneticPr fontId="1" type="noConversion"/>
  </si>
  <si>
    <r>
      <rPr>
        <sz val="10"/>
        <rFont val="宋体"/>
        <family val="3"/>
        <charset val="134"/>
      </rPr>
      <t>当把无线隐藏</t>
    </r>
    <r>
      <rPr>
        <sz val="10"/>
        <rFont val="Arial"/>
        <family val="2"/>
      </rPr>
      <t xml:space="preserve"> WDMX RESET </t>
    </r>
    <r>
      <rPr>
        <sz val="10"/>
        <rFont val="宋体"/>
        <family val="3"/>
        <charset val="134"/>
      </rPr>
      <t>和</t>
    </r>
    <r>
      <rPr>
        <sz val="10"/>
        <rFont val="Arial"/>
        <family val="2"/>
      </rPr>
      <t xml:space="preserve"> SIGNAL </t>
    </r>
    <r>
      <rPr>
        <sz val="10"/>
        <rFont val="宋体"/>
        <family val="3"/>
        <charset val="134"/>
      </rPr>
      <t>两个菜单没有了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且信号默认为仅有线模式</t>
    </r>
    <phoneticPr fontId="1" type="noConversion"/>
  </si>
  <si>
    <r>
      <t>XY</t>
    </r>
    <r>
      <rPr>
        <sz val="10"/>
        <rFont val="宋体"/>
        <family val="3"/>
        <charset val="134"/>
      </rPr>
      <t>编码器开关</t>
    </r>
    <phoneticPr fontId="1" type="noConversion"/>
  </si>
  <si>
    <r>
      <rPr>
        <sz val="10"/>
        <rFont val="宋体"/>
        <family val="3"/>
        <charset val="134"/>
      </rPr>
      <t>复位</t>
    </r>
    <phoneticPr fontId="1" type="noConversion"/>
  </si>
  <si>
    <r>
      <rPr>
        <sz val="10"/>
        <rFont val="宋体"/>
        <family val="3"/>
        <charset val="134"/>
      </rPr>
      <t>不复位，用来对码用，</t>
    </r>
    <r>
      <rPr>
        <sz val="10"/>
        <rFont val="Arial"/>
        <family val="2"/>
      </rPr>
      <t>YES</t>
    </r>
    <r>
      <rPr>
        <sz val="10"/>
        <rFont val="宋体"/>
        <family val="3"/>
        <charset val="134"/>
      </rPr>
      <t>清除接收器的消息，重新按发射器对码</t>
    </r>
    <phoneticPr fontId="1" type="noConversion"/>
  </si>
  <si>
    <r>
      <rPr>
        <sz val="10"/>
        <rFont val="宋体"/>
        <family val="3"/>
        <charset val="134"/>
      </rPr>
      <t>仅有线</t>
    </r>
    <phoneticPr fontId="1" type="noConversion"/>
  </si>
  <si>
    <r>
      <rPr>
        <sz val="10"/>
        <rFont val="宋体"/>
        <family val="3"/>
        <charset val="134"/>
      </rPr>
      <t>有线优先</t>
    </r>
    <phoneticPr fontId="1" type="noConversion"/>
  </si>
  <si>
    <r>
      <rPr>
        <sz val="10"/>
        <rFont val="宋体"/>
        <family val="3"/>
        <charset val="134"/>
      </rPr>
      <t>仅无线</t>
    </r>
    <phoneticPr fontId="1" type="noConversion"/>
  </si>
  <si>
    <r>
      <rPr>
        <sz val="10"/>
        <rFont val="宋体"/>
        <family val="3"/>
        <charset val="134"/>
      </rPr>
      <t>无线优先</t>
    </r>
    <phoneticPr fontId="1" type="noConversion"/>
  </si>
  <si>
    <r>
      <rPr>
        <sz val="10"/>
        <rFont val="宋体"/>
        <family val="3"/>
        <charset val="134"/>
      </rPr>
      <t>无线转有线</t>
    </r>
    <phoneticPr fontId="1" type="noConversion"/>
  </si>
  <si>
    <r>
      <t>0-255(</t>
    </r>
    <r>
      <rPr>
        <sz val="10"/>
        <rFont val="宋体"/>
        <family val="3"/>
        <charset val="134"/>
      </rPr>
      <t>乘以</t>
    </r>
    <r>
      <rPr>
        <sz val="10"/>
        <rFont val="Arial"/>
        <family val="2"/>
      </rPr>
      <t>0.1S)</t>
    </r>
    <phoneticPr fontId="1" type="noConversion"/>
  </si>
  <si>
    <r>
      <rPr>
        <sz val="10"/>
        <rFont val="宋体"/>
        <family val="3"/>
        <charset val="134"/>
      </rPr>
      <t>自动测试</t>
    </r>
    <phoneticPr fontId="1" type="noConversion"/>
  </si>
  <si>
    <r>
      <rPr>
        <sz val="10"/>
        <rFont val="宋体"/>
        <family val="3"/>
        <charset val="134"/>
      </rPr>
      <t>通道测试</t>
    </r>
    <phoneticPr fontId="1" type="noConversion"/>
  </si>
  <si>
    <r>
      <rPr>
        <sz val="10"/>
        <rFont val="宋体"/>
        <family val="3"/>
        <charset val="134"/>
      </rPr>
      <t>工厂调试模式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所有电机不受信号控制且保持较小力度，复位后才重新起作用</t>
    </r>
    <phoneticPr fontId="1" type="noConversion"/>
  </si>
  <si>
    <r>
      <rPr>
        <sz val="10"/>
        <rFont val="宋体"/>
        <family val="3"/>
        <charset val="134"/>
      </rPr>
      <t>只有该模式该可以退出</t>
    </r>
    <r>
      <rPr>
        <sz val="10"/>
        <rFont val="Arial"/>
        <family val="2"/>
      </rPr>
      <t xml:space="preserve">debug hide </t>
    </r>
    <r>
      <rPr>
        <sz val="10"/>
        <rFont val="宋体"/>
        <family val="3"/>
        <charset val="134"/>
      </rPr>
      <t>模式</t>
    </r>
    <phoneticPr fontId="1" type="noConversion"/>
  </si>
  <si>
    <r>
      <t>XY</t>
    </r>
    <r>
      <rPr>
        <sz val="10"/>
        <rFont val="宋体"/>
        <family val="3"/>
        <charset val="134"/>
      </rPr>
      <t>复位</t>
    </r>
    <phoneticPr fontId="1" type="noConversion"/>
  </si>
  <si>
    <r>
      <rPr>
        <sz val="10"/>
        <rFont val="宋体"/>
        <family val="3"/>
        <charset val="134"/>
      </rPr>
      <t>其它</t>
    </r>
    <phoneticPr fontId="1" type="noConversion"/>
  </si>
  <si>
    <r>
      <rPr>
        <sz val="10"/>
        <rFont val="宋体"/>
        <family val="3"/>
        <charset val="134"/>
      </rPr>
      <t>灯珠温度</t>
    </r>
    <phoneticPr fontId="1" type="noConversion"/>
  </si>
  <si>
    <r>
      <rPr>
        <sz val="10"/>
        <rFont val="宋体"/>
        <family val="3"/>
        <charset val="134"/>
      </rPr>
      <t>软件版本</t>
    </r>
    <phoneticPr fontId="1" type="noConversion"/>
  </si>
  <si>
    <r>
      <rPr>
        <sz val="10"/>
        <rFont val="宋体"/>
        <family val="3"/>
        <charset val="134"/>
      </rPr>
      <t>灯具</t>
    </r>
    <r>
      <rPr>
        <sz val="10"/>
        <rFont val="Arial"/>
        <family val="2"/>
      </rPr>
      <t>ID</t>
    </r>
    <phoneticPr fontId="1" type="noConversion"/>
  </si>
  <si>
    <r>
      <rPr>
        <sz val="10"/>
        <rFont val="宋体"/>
        <family val="3"/>
        <charset val="134"/>
      </rPr>
      <t>灯具名称</t>
    </r>
    <phoneticPr fontId="1" type="noConversion"/>
  </si>
  <si>
    <r>
      <rPr>
        <sz val="10"/>
        <rFont val="宋体"/>
        <family val="3"/>
        <charset val="134"/>
      </rPr>
      <t>记忆</t>
    </r>
    <r>
      <rPr>
        <sz val="10"/>
        <rFont val="Arial"/>
        <family val="2"/>
      </rPr>
      <t>IC</t>
    </r>
    <phoneticPr fontId="1" type="noConversion"/>
  </si>
  <si>
    <r>
      <rPr>
        <sz val="10"/>
        <rFont val="宋体"/>
        <family val="3"/>
        <charset val="134"/>
      </rPr>
      <t>角度传感器</t>
    </r>
    <phoneticPr fontId="1" type="noConversion"/>
  </si>
  <si>
    <r>
      <t>X</t>
    </r>
    <r>
      <rPr>
        <sz val="10"/>
        <rFont val="宋体"/>
        <family val="3"/>
        <charset val="134"/>
      </rPr>
      <t>磁铁</t>
    </r>
    <phoneticPr fontId="1" type="noConversion"/>
  </si>
  <si>
    <r>
      <t>X</t>
    </r>
    <r>
      <rPr>
        <sz val="10"/>
        <rFont val="宋体"/>
        <family val="3"/>
        <charset val="134"/>
      </rPr>
      <t>编码器</t>
    </r>
    <phoneticPr fontId="1" type="noConversion"/>
  </si>
  <si>
    <r>
      <t>X</t>
    </r>
    <r>
      <rPr>
        <sz val="10"/>
        <rFont val="宋体"/>
        <family val="3"/>
        <charset val="134"/>
      </rPr>
      <t>驱动</t>
    </r>
    <r>
      <rPr>
        <sz val="10"/>
        <rFont val="Arial"/>
        <family val="2"/>
      </rPr>
      <t>IC</t>
    </r>
    <phoneticPr fontId="1" type="noConversion"/>
  </si>
  <si>
    <r>
      <t>Y</t>
    </r>
    <r>
      <rPr>
        <sz val="10"/>
        <rFont val="宋体"/>
        <family val="3"/>
        <charset val="134"/>
      </rPr>
      <t>磁铁</t>
    </r>
    <phoneticPr fontId="1" type="noConversion"/>
  </si>
  <si>
    <r>
      <t>Y</t>
    </r>
    <r>
      <rPr>
        <sz val="10"/>
        <rFont val="宋体"/>
        <family val="3"/>
        <charset val="134"/>
      </rPr>
      <t>编码器</t>
    </r>
    <phoneticPr fontId="1" type="noConversion"/>
  </si>
  <si>
    <r>
      <t>Y</t>
    </r>
    <r>
      <rPr>
        <sz val="10"/>
        <rFont val="宋体"/>
        <family val="3"/>
        <charset val="134"/>
      </rPr>
      <t>驱动</t>
    </r>
    <r>
      <rPr>
        <sz val="10"/>
        <rFont val="Arial"/>
        <family val="2"/>
      </rPr>
      <t>IC</t>
    </r>
    <phoneticPr fontId="1" type="noConversion"/>
  </si>
  <si>
    <r>
      <rPr>
        <sz val="10"/>
        <rFont val="宋体"/>
        <family val="3"/>
        <charset val="134"/>
      </rPr>
      <t>温控</t>
    </r>
    <r>
      <rPr>
        <sz val="10"/>
        <rFont val="Arial"/>
        <family val="2"/>
      </rPr>
      <t>IC</t>
    </r>
    <phoneticPr fontId="1" type="noConversion"/>
  </si>
  <si>
    <r>
      <t xml:space="preserve">COLOR </t>
    </r>
    <r>
      <rPr>
        <sz val="10"/>
        <rFont val="宋体"/>
        <family val="3"/>
        <charset val="134"/>
      </rPr>
      <t>复位</t>
    </r>
    <phoneticPr fontId="1" type="noConversion"/>
  </si>
  <si>
    <r>
      <rPr>
        <sz val="10"/>
        <rFont val="宋体"/>
        <family val="3"/>
        <charset val="134"/>
      </rPr>
      <t>变焦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复位</t>
    </r>
    <phoneticPr fontId="1" type="noConversion"/>
  </si>
  <si>
    <t>WHITE</t>
  </si>
  <si>
    <t>COLOR 1</t>
  </si>
  <si>
    <t>COLOR 2</t>
  </si>
  <si>
    <t>COLOR 3</t>
  </si>
  <si>
    <t>COLOR 4</t>
  </si>
  <si>
    <t>COLOR 5</t>
  </si>
  <si>
    <t>COLOR 6</t>
  </si>
  <si>
    <t>COLOR 7</t>
  </si>
  <si>
    <t>COLOR WHELL1 0-360°</t>
  </si>
  <si>
    <t>192-222</t>
  </si>
  <si>
    <t>COLOR WHELL1 RAINBOW EFFECT(SPEED 100%-&gt;1)</t>
  </si>
  <si>
    <t>223-224</t>
  </si>
  <si>
    <t>STOP</t>
  </si>
  <si>
    <t>225-255</t>
  </si>
  <si>
    <t>COLOR</t>
    <phoneticPr fontId="1" type="noConversion"/>
  </si>
  <si>
    <r>
      <rPr>
        <sz val="10"/>
        <rFont val="宋体"/>
        <family val="3"/>
        <charset val="134"/>
      </rPr>
      <t>排镜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复位</t>
    </r>
    <phoneticPr fontId="1" type="noConversion"/>
  </si>
  <si>
    <t>OFF</t>
    <phoneticPr fontId="1" type="noConversion"/>
  </si>
  <si>
    <t>色盘图案复位</t>
    <phoneticPr fontId="1" type="noConversion"/>
  </si>
  <si>
    <t>NORMAL</t>
    <phoneticPr fontId="1" type="noConversion"/>
  </si>
  <si>
    <t>INVERT</t>
    <phoneticPr fontId="1" type="noConversion"/>
  </si>
  <si>
    <t>COLOR WHELL1 RAINBOW EFFECT(SPEED 1-&gt;100%)</t>
    <phoneticPr fontId="1" type="noConversion"/>
  </si>
  <si>
    <t>TEMPERATURE</t>
    <phoneticPr fontId="1" type="noConversion"/>
  </si>
  <si>
    <t xml:space="preserve">VERSION </t>
    <phoneticPr fontId="1" type="noConversion"/>
  </si>
  <si>
    <t>FIXTURE HOURS</t>
    <phoneticPr fontId="1" type="noConversion"/>
  </si>
  <si>
    <t>LED USE HOURS</t>
    <phoneticPr fontId="1" type="noConversion"/>
  </si>
  <si>
    <t>SIGNAL</t>
    <phoneticPr fontId="1" type="noConversion"/>
  </si>
  <si>
    <t>SETTING</t>
    <phoneticPr fontId="1" type="noConversion"/>
  </si>
  <si>
    <t>0-255</t>
    <phoneticPr fontId="1" type="noConversion"/>
  </si>
  <si>
    <t>STEP 1-30</t>
    <phoneticPr fontId="1" type="noConversion"/>
  </si>
  <si>
    <t>OPTION</t>
    <phoneticPr fontId="1" type="noConversion"/>
  </si>
  <si>
    <t>MANUAL</t>
    <phoneticPr fontId="1" type="noConversion"/>
  </si>
  <si>
    <t xml:space="preserve">CHANNEL </t>
    <phoneticPr fontId="1" type="noConversion"/>
  </si>
  <si>
    <t xml:space="preserve">RESET </t>
    <phoneticPr fontId="1" type="noConversion"/>
  </si>
  <si>
    <t>INFO</t>
    <phoneticPr fontId="1" type="noConversion"/>
  </si>
  <si>
    <t>SYSTEM ERROR</t>
    <phoneticPr fontId="1" type="noConversion"/>
  </si>
  <si>
    <t>DEBUG HIDE</t>
    <phoneticPr fontId="1" type="noConversion"/>
  </si>
  <si>
    <t>慢速,最高风速的约30%风速，电机可降速，噪音控制在40dB以内</t>
    <phoneticPr fontId="1" type="noConversion"/>
  </si>
  <si>
    <t>快速，最高风速100%风速，噪音控制在55dB以内</t>
    <phoneticPr fontId="1" type="noConversion"/>
  </si>
  <si>
    <t>自动速，智能调节风速，噪音控制在50dB以内</t>
    <phoneticPr fontId="1" type="noConversion"/>
  </si>
  <si>
    <t>STUDIO</t>
    <phoneticPr fontId="1" type="noConversion"/>
  </si>
  <si>
    <t>POWER</t>
    <phoneticPr fontId="1" type="noConversion"/>
  </si>
  <si>
    <t>LIVE</t>
    <phoneticPr fontId="1" type="noConversion"/>
  </si>
  <si>
    <t>PERFORM</t>
    <phoneticPr fontId="1" type="noConversion"/>
  </si>
  <si>
    <t>COLOR SYS</t>
    <phoneticPr fontId="1" type="noConversion"/>
  </si>
  <si>
    <t>NEPTUNE SUPER BEAM</t>
    <phoneticPr fontId="1" type="noConversion"/>
  </si>
  <si>
    <t>0-7</t>
    <phoneticPr fontId="1" type="noConversion"/>
  </si>
  <si>
    <t>0-10</t>
    <phoneticPr fontId="1" type="noConversion"/>
  </si>
  <si>
    <t>81-90</t>
    <phoneticPr fontId="1" type="noConversion"/>
  </si>
  <si>
    <t>71-80</t>
    <phoneticPr fontId="1" type="noConversion"/>
  </si>
  <si>
    <t>61-70</t>
    <phoneticPr fontId="1" type="noConversion"/>
  </si>
  <si>
    <t>51-60</t>
    <phoneticPr fontId="1" type="noConversion"/>
  </si>
  <si>
    <t>41-50</t>
    <phoneticPr fontId="1" type="noConversion"/>
  </si>
  <si>
    <t>31-40</t>
    <phoneticPr fontId="1" type="noConversion"/>
  </si>
  <si>
    <t>11-20</t>
    <phoneticPr fontId="1" type="noConversion"/>
  </si>
  <si>
    <t>STUDIO</t>
    <phoneticPr fontId="1" type="noConversion"/>
  </si>
  <si>
    <t>POWER</t>
    <phoneticPr fontId="1" type="noConversion"/>
  </si>
  <si>
    <t>LIVE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</si>
  <si>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</si>
  <si>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</si>
  <si>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</si>
  <si>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7</t>
    <phoneticPr fontId="1" type="noConversion"/>
  </si>
  <si>
    <t>8</t>
    <phoneticPr fontId="1" type="noConversion"/>
  </si>
  <si>
    <t>10</t>
    <phoneticPr fontId="1" type="noConversion"/>
  </si>
  <si>
    <t>2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</si>
  <si>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</si>
  <si>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</si>
  <si>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</si>
  <si>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21-30</t>
    <phoneticPr fontId="1" type="noConversion"/>
  </si>
  <si>
    <t>91-100</t>
    <phoneticPr fontId="1" type="noConversion"/>
  </si>
  <si>
    <r>
      <rPr>
        <sz val="10"/>
        <rFont val="宋体"/>
        <family val="3"/>
        <charset val="134"/>
      </rPr>
      <t>刷新频率默认</t>
    </r>
    <r>
      <rPr>
        <sz val="10"/>
        <rFont val="Arial"/>
        <family val="2"/>
      </rPr>
      <t>1200Hz</t>
    </r>
    <phoneticPr fontId="1" type="noConversion"/>
  </si>
  <si>
    <t>11</t>
    <phoneticPr fontId="1" type="noConversion"/>
  </si>
  <si>
    <t>-</t>
    <phoneticPr fontId="1" type="noConversion"/>
  </si>
  <si>
    <t>光源使用时间，长按enter 5s后清除时间</t>
    <phoneticPr fontId="1" type="noConversion"/>
  </si>
  <si>
    <t>灯具使用时间，长按enter 5s后清除时间</t>
    <phoneticPr fontId="1" type="noConversion"/>
  </si>
  <si>
    <t>COLOR 8</t>
  </si>
  <si>
    <t>COLOR 9</t>
  </si>
  <si>
    <t>COLOR 10</t>
  </si>
  <si>
    <t>COLOR 11</t>
  </si>
  <si>
    <t>COLOR 12</t>
  </si>
  <si>
    <t>COLOR 13</t>
  </si>
  <si>
    <t>COLOR 14</t>
  </si>
  <si>
    <t>COLOR 15</t>
  </si>
  <si>
    <t>COLOR 16</t>
  </si>
  <si>
    <t>COLOR 17</t>
  </si>
  <si>
    <t>COLOR 18</t>
  </si>
  <si>
    <t>COLOR 19</t>
  </si>
  <si>
    <t>0-10</t>
    <phoneticPr fontId="1" type="noConversion"/>
  </si>
  <si>
    <t>WHITE</t>
    <phoneticPr fontId="1" type="noConversion"/>
  </si>
  <si>
    <t>FIXED GOBO WHEEL 1</t>
    <phoneticPr fontId="1" type="noConversion"/>
  </si>
  <si>
    <t>FIXED GOBO WHEEL 2</t>
  </si>
  <si>
    <t>FIXED GOBO WHEEL 3</t>
  </si>
  <si>
    <t>FIXED GOBO WHEEL 4</t>
  </si>
  <si>
    <t>FIXED GOBO WHEEL 5</t>
  </si>
  <si>
    <t>FIXED GOBO WHEEL 6</t>
  </si>
  <si>
    <t>FIXED GOBO WHEEL 7</t>
  </si>
  <si>
    <t>FIXED GOBO WHEEL 1 SHAKE (SPEED 1 —&gt; 100%)</t>
    <phoneticPr fontId="1" type="noConversion"/>
  </si>
  <si>
    <t>FIXED GOBO WHEEL 2 SHAKE (SPEED 1 —&gt; 100%)</t>
    <phoneticPr fontId="1" type="noConversion"/>
  </si>
  <si>
    <t>FIXED GOBO WHEEL 3 SHAKE (SPEED 1 —&gt; 100%)</t>
    <phoneticPr fontId="1" type="noConversion"/>
  </si>
  <si>
    <t>FIXED GOBO WHEEL 4 SHAKE (SPEED 1 —&gt; 100%)</t>
    <phoneticPr fontId="1" type="noConversion"/>
  </si>
  <si>
    <t>FIXED GOBO WHEEL 5 SHAKE (SPEED 1 —&gt; 100%)</t>
    <phoneticPr fontId="1" type="noConversion"/>
  </si>
  <si>
    <t>FIXED GOBO WHEEL 6 SHAKE (SPEED 1 —&gt; 100%)</t>
    <phoneticPr fontId="1" type="noConversion"/>
  </si>
  <si>
    <t>FIXED GOBO WHEEL 7 SHAKE (SPEED 1 —&gt; 100%)</t>
    <phoneticPr fontId="1" type="noConversion"/>
  </si>
  <si>
    <t>FIXED GOBO WHEEL 8 SHAKE (SPEED 1 —&gt; 100%)</t>
    <phoneticPr fontId="1" type="noConversion"/>
  </si>
  <si>
    <t>FIXED GOBO WHEEL 9 SHAKE (SPEED 1 —&gt; 100%)</t>
    <phoneticPr fontId="1" type="noConversion"/>
  </si>
  <si>
    <t>FIXED GOBO WHEEL 10 SHAKE (SPEED 1 —&gt; 100%)</t>
    <phoneticPr fontId="1" type="noConversion"/>
  </si>
  <si>
    <t>STATIC GOBO JUMPING WATER EFFECT (SPEED 100 —&gt; 1%)</t>
    <phoneticPr fontId="1" type="noConversion"/>
  </si>
  <si>
    <t>STOP WATER EFFECT</t>
    <phoneticPr fontId="1" type="noConversion"/>
  </si>
  <si>
    <t>STATIC GOBO FLOWING WATER EFFECT (SPEED 1 —&gt; 100%)</t>
    <phoneticPr fontId="1" type="noConversion"/>
  </si>
  <si>
    <t>FIXED GOBO WHEEL 9</t>
  </si>
  <si>
    <t>FIXED GOBO WHEEL 10</t>
  </si>
  <si>
    <t>FIXED GOBO WHEEL 11</t>
  </si>
  <si>
    <t>FIXED GOBO WHEEL 12</t>
  </si>
  <si>
    <t>FIXED GOBO WHEEL 13</t>
  </si>
  <si>
    <t>FIXED GOBO WHEEL 14</t>
  </si>
  <si>
    <t>FIXED GOBO WHEEL 15</t>
  </si>
  <si>
    <t>FIXED GOBO WHEEL 16</t>
  </si>
  <si>
    <t>FIXED GOBO WHEEL 17</t>
  </si>
  <si>
    <t>FIXED GOBO WHEEL 18</t>
  </si>
  <si>
    <t>FIXED GOBO WHEEL 19</t>
  </si>
  <si>
    <t>FIXED GOBO WHEEL 20</t>
  </si>
  <si>
    <t>FIXED GOBO WHEEL 21</t>
  </si>
  <si>
    <t>FIXED GOBO WHEEL 22</t>
  </si>
  <si>
    <t>FIXED GOBO WHEEL 23</t>
  </si>
  <si>
    <t>FIXED GOBO WHEEL 24</t>
  </si>
  <si>
    <t>FIXED GOBO WHEEL 25</t>
  </si>
  <si>
    <t>FIXED GOBO WHEEL 26</t>
  </si>
  <si>
    <t>FIXED GOBO WHEEL 27</t>
  </si>
  <si>
    <t>FIXED GOBO WHEEL 28</t>
  </si>
  <si>
    <t>FIXED GOBO WHEEL 29</t>
  </si>
  <si>
    <t>FIXED GOBO WHEEL 11 SHAKE (SPEED 1 —&gt; 100%)</t>
    <phoneticPr fontId="1" type="noConversion"/>
  </si>
  <si>
    <t>FIXED GOBO WHEEL 12 SHAKE (SPEED 1 —&gt; 100%)</t>
    <phoneticPr fontId="1" type="noConversion"/>
  </si>
  <si>
    <t>FIXED GOBO WHEEL 13 SHAKE (SPEED 1 —&gt; 100%)</t>
    <phoneticPr fontId="1" type="noConversion"/>
  </si>
  <si>
    <t>FIXED GOBO WHEEL 14 SHAKE (SPEED 1 —&gt; 100%)</t>
    <phoneticPr fontId="1" type="noConversion"/>
  </si>
  <si>
    <t>FIXED GOBO WHEEL 15 SHAKE (SPEED 1 —&gt; 100%)</t>
    <phoneticPr fontId="1" type="noConversion"/>
  </si>
  <si>
    <t>FIXED GOBO WHEEL 16 SHAKE (SPEED 1 —&gt; 100%)</t>
    <phoneticPr fontId="1" type="noConversion"/>
  </si>
  <si>
    <t>FIXED GOBO WHEEL 17 SHAKE (SPEED 1 —&gt; 100%)</t>
    <phoneticPr fontId="1" type="noConversion"/>
  </si>
  <si>
    <t>FIXED GOBO WHEEL 18 SHAKE (SPEED 1 —&gt; 100%)</t>
    <phoneticPr fontId="1" type="noConversion"/>
  </si>
  <si>
    <t>FIXED GOBO WHEEL 19 SHAKE (SPEED 1 —&gt; 100%)</t>
    <phoneticPr fontId="1" type="noConversion"/>
  </si>
  <si>
    <t>FIXED GOBO WHEEL 20 SHAKE (SPEED 1 —&gt; 100%)</t>
    <phoneticPr fontId="1" type="noConversion"/>
  </si>
  <si>
    <t>FIXED GOBO WHEEL 21 SHAKE (SPEED 1 —&gt; 100%)</t>
    <phoneticPr fontId="1" type="noConversion"/>
  </si>
  <si>
    <t>FIXED GOBO WHEEL 22 SHAKE (SPEED 1 —&gt; 100%)</t>
    <phoneticPr fontId="1" type="noConversion"/>
  </si>
  <si>
    <t>FIXED GOBO WHEEL 23 SHAKE (SPEED 1 —&gt; 100%)</t>
    <phoneticPr fontId="1" type="noConversion"/>
  </si>
  <si>
    <t>FIXED GOBO WHEEL 24 SHAKE (SPEED 1 —&gt; 100%)</t>
    <phoneticPr fontId="1" type="noConversion"/>
  </si>
  <si>
    <t>FIXED GOBO WHEEL 25 SHAKE (SPEED 1 —&gt; 100%)</t>
    <phoneticPr fontId="1" type="noConversion"/>
  </si>
  <si>
    <t>FIXED GOBO WHEEL 26 SHAKE (SPEED 1 —&gt; 100%)</t>
    <phoneticPr fontId="1" type="noConversion"/>
  </si>
  <si>
    <t>FIXED GOBO WHEEL 27 SHAKE (SPEED 1 —&gt; 100%)</t>
    <phoneticPr fontId="1" type="noConversion"/>
  </si>
  <si>
    <t>FIXED GOBO WHEEL 28 SHAKE (SPEED 1 —&gt; 100%)</t>
    <phoneticPr fontId="1" type="noConversion"/>
  </si>
  <si>
    <t>FIXED GOBO WHEEL 29 SHAKE (SPEED 1 —&gt; 100%)</t>
    <phoneticPr fontId="1" type="noConversion"/>
  </si>
  <si>
    <t>FIXED GOBO WHEEL 29+1</t>
    <phoneticPr fontId="1" type="noConversion"/>
  </si>
  <si>
    <t>COLOR WHEEL 19+1</t>
    <phoneticPr fontId="2" type="noConversion"/>
  </si>
  <si>
    <t>FIXED GOBO WHEEL 8</t>
    <phoneticPr fontId="1" type="noConversion"/>
  </si>
  <si>
    <t>8-10</t>
    <phoneticPr fontId="1" type="noConversion"/>
  </si>
  <si>
    <t>11-13</t>
    <phoneticPr fontId="2" type="noConversion"/>
  </si>
  <si>
    <t>14-16</t>
    <phoneticPr fontId="2" type="noConversion"/>
  </si>
  <si>
    <t>17-19</t>
    <phoneticPr fontId="2" type="noConversion"/>
  </si>
  <si>
    <t>20-22</t>
    <phoneticPr fontId="2" type="noConversion"/>
  </si>
  <si>
    <t>23-25</t>
    <phoneticPr fontId="2" type="noConversion"/>
  </si>
  <si>
    <t>26-28</t>
    <phoneticPr fontId="2" type="noConversion"/>
  </si>
  <si>
    <t>29-31</t>
    <phoneticPr fontId="2" type="noConversion"/>
  </si>
  <si>
    <t>32-34</t>
    <phoneticPr fontId="2" type="noConversion"/>
  </si>
  <si>
    <t>35-37</t>
    <phoneticPr fontId="1" type="noConversion"/>
  </si>
  <si>
    <t>38-40</t>
    <phoneticPr fontId="1" type="noConversion"/>
  </si>
  <si>
    <t>41-43</t>
    <phoneticPr fontId="1" type="noConversion"/>
  </si>
  <si>
    <t>44-46</t>
    <phoneticPr fontId="1" type="noConversion"/>
  </si>
  <si>
    <t>47-49</t>
    <phoneticPr fontId="1" type="noConversion"/>
  </si>
  <si>
    <t>50-52</t>
    <phoneticPr fontId="1" type="noConversion"/>
  </si>
  <si>
    <t>53-55</t>
    <phoneticPr fontId="1" type="noConversion"/>
  </si>
  <si>
    <t>56-58</t>
    <phoneticPr fontId="1" type="noConversion"/>
  </si>
  <si>
    <t>59-61</t>
    <phoneticPr fontId="1" type="noConversion"/>
  </si>
  <si>
    <t>62-64</t>
    <phoneticPr fontId="1" type="noConversion"/>
  </si>
  <si>
    <t>65-191</t>
    <phoneticPr fontId="1" type="noConversion"/>
  </si>
  <si>
    <t>225-255</t>
    <phoneticPr fontId="1" type="noConversion"/>
  </si>
  <si>
    <t>11-12</t>
    <phoneticPr fontId="1" type="noConversion"/>
  </si>
  <si>
    <t>13-14</t>
    <phoneticPr fontId="1" type="noConversion"/>
  </si>
  <si>
    <t>15-16</t>
    <phoneticPr fontId="1" type="noConversion"/>
  </si>
  <si>
    <t>17-18</t>
    <phoneticPr fontId="1" type="noConversion"/>
  </si>
  <si>
    <t>19-20</t>
    <phoneticPr fontId="1" type="noConversion"/>
  </si>
  <si>
    <t>21-22</t>
    <phoneticPr fontId="1" type="noConversion"/>
  </si>
  <si>
    <t>23-24</t>
    <phoneticPr fontId="1" type="noConversion"/>
  </si>
  <si>
    <t>25-26</t>
    <phoneticPr fontId="1" type="noConversion"/>
  </si>
  <si>
    <t>27-28</t>
    <phoneticPr fontId="1" type="noConversion"/>
  </si>
  <si>
    <t>29-30</t>
    <phoneticPr fontId="1" type="noConversion"/>
  </si>
  <si>
    <t>31-32</t>
    <phoneticPr fontId="1" type="noConversion"/>
  </si>
  <si>
    <t>33-34</t>
    <phoneticPr fontId="1" type="noConversion"/>
  </si>
  <si>
    <t>35-36</t>
    <phoneticPr fontId="1" type="noConversion"/>
  </si>
  <si>
    <t>37-38</t>
    <phoneticPr fontId="1" type="noConversion"/>
  </si>
  <si>
    <t>39-40</t>
    <phoneticPr fontId="1" type="noConversion"/>
  </si>
  <si>
    <t>41-42</t>
    <phoneticPr fontId="1" type="noConversion"/>
  </si>
  <si>
    <t>43-44</t>
    <phoneticPr fontId="1" type="noConversion"/>
  </si>
  <si>
    <t>45-46</t>
    <phoneticPr fontId="1" type="noConversion"/>
  </si>
  <si>
    <t>47-48</t>
    <phoneticPr fontId="1" type="noConversion"/>
  </si>
  <si>
    <t>49-50</t>
    <phoneticPr fontId="1" type="noConversion"/>
  </si>
  <si>
    <t>51-52</t>
    <phoneticPr fontId="1" type="noConversion"/>
  </si>
  <si>
    <t>53-54</t>
    <phoneticPr fontId="1" type="noConversion"/>
  </si>
  <si>
    <t>55-56</t>
    <phoneticPr fontId="1" type="noConversion"/>
  </si>
  <si>
    <t>57-58</t>
    <phoneticPr fontId="1" type="noConversion"/>
  </si>
  <si>
    <t>59-60</t>
    <phoneticPr fontId="1" type="noConversion"/>
  </si>
  <si>
    <t>61-62</t>
    <phoneticPr fontId="1" type="noConversion"/>
  </si>
  <si>
    <t>63-64</t>
    <phoneticPr fontId="1" type="noConversion"/>
  </si>
  <si>
    <t>65-66</t>
    <phoneticPr fontId="1" type="noConversion"/>
  </si>
  <si>
    <t>67-68</t>
    <phoneticPr fontId="1" type="noConversion"/>
  </si>
  <si>
    <t>69-72</t>
    <phoneticPr fontId="1" type="noConversion"/>
  </si>
  <si>
    <t>73-76</t>
    <phoneticPr fontId="1" type="noConversion"/>
  </si>
  <si>
    <t>77-80</t>
    <phoneticPr fontId="1" type="noConversion"/>
  </si>
  <si>
    <t>81-84</t>
    <phoneticPr fontId="1" type="noConversion"/>
  </si>
  <si>
    <t>85-88</t>
    <phoneticPr fontId="1" type="noConversion"/>
  </si>
  <si>
    <t>89-92</t>
    <phoneticPr fontId="1" type="noConversion"/>
  </si>
  <si>
    <t>93-96</t>
    <phoneticPr fontId="1" type="noConversion"/>
  </si>
  <si>
    <t>97-100</t>
    <phoneticPr fontId="1" type="noConversion"/>
  </si>
  <si>
    <t>101-104</t>
    <phoneticPr fontId="1" type="noConversion"/>
  </si>
  <si>
    <t>105-108</t>
    <phoneticPr fontId="1" type="noConversion"/>
  </si>
  <si>
    <t>109-112</t>
    <phoneticPr fontId="1" type="noConversion"/>
  </si>
  <si>
    <t>113-116</t>
    <phoneticPr fontId="1" type="noConversion"/>
  </si>
  <si>
    <t>117-120</t>
    <phoneticPr fontId="1" type="noConversion"/>
  </si>
  <si>
    <t>121-124</t>
    <phoneticPr fontId="1" type="noConversion"/>
  </si>
  <si>
    <t>125-128</t>
    <phoneticPr fontId="1" type="noConversion"/>
  </si>
  <si>
    <t>129-132</t>
    <phoneticPr fontId="1" type="noConversion"/>
  </si>
  <si>
    <t>133-136</t>
    <phoneticPr fontId="1" type="noConversion"/>
  </si>
  <si>
    <t>137-140</t>
    <phoneticPr fontId="1" type="noConversion"/>
  </si>
  <si>
    <t>141-144</t>
    <phoneticPr fontId="1" type="noConversion"/>
  </si>
  <si>
    <t>145-148</t>
    <phoneticPr fontId="1" type="noConversion"/>
  </si>
  <si>
    <t>149-152</t>
    <phoneticPr fontId="1" type="noConversion"/>
  </si>
  <si>
    <t>153-156</t>
    <phoneticPr fontId="1" type="noConversion"/>
  </si>
  <si>
    <t>157-160</t>
    <phoneticPr fontId="1" type="noConversion"/>
  </si>
  <si>
    <t>161-164</t>
    <phoneticPr fontId="1" type="noConversion"/>
  </si>
  <si>
    <t>165-168</t>
    <phoneticPr fontId="1" type="noConversion"/>
  </si>
  <si>
    <t>169-172</t>
    <phoneticPr fontId="1" type="noConversion"/>
  </si>
  <si>
    <t>173-176</t>
    <phoneticPr fontId="1" type="noConversion"/>
  </si>
  <si>
    <t>177-180</t>
    <phoneticPr fontId="1" type="noConversion"/>
  </si>
  <si>
    <t>181-184</t>
    <phoneticPr fontId="1" type="noConversion"/>
  </si>
  <si>
    <t>185-188</t>
    <phoneticPr fontId="1" type="noConversion"/>
  </si>
  <si>
    <t>189-219</t>
    <phoneticPr fontId="1" type="noConversion"/>
  </si>
  <si>
    <t>220-224</t>
    <phoneticPr fontId="1" type="noConversion"/>
  </si>
  <si>
    <t>FIXED GOBO WHEEL FINE</t>
    <phoneticPr fontId="1" type="noConversion"/>
  </si>
  <si>
    <t>-</t>
    <phoneticPr fontId="1" type="noConversion"/>
  </si>
  <si>
    <t>-</t>
    <phoneticPr fontId="1" type="noConversion"/>
  </si>
  <si>
    <t>12</t>
    <phoneticPr fontId="1" type="noConversion"/>
  </si>
  <si>
    <t>FIXED GOBO</t>
    <phoneticPr fontId="1" type="noConversion"/>
  </si>
  <si>
    <t>固定盘复位</t>
    <phoneticPr fontId="1" type="noConversion"/>
  </si>
  <si>
    <t>CTO</t>
    <phoneticPr fontId="1" type="noConversion"/>
  </si>
  <si>
    <t>COLOR RESET</t>
    <phoneticPr fontId="1" type="noConversion"/>
  </si>
  <si>
    <t>CTO RESET</t>
    <phoneticPr fontId="1" type="noConversion"/>
  </si>
  <si>
    <t>4</t>
    <phoneticPr fontId="1" type="noConversion"/>
  </si>
  <si>
    <t>6</t>
    <phoneticPr fontId="1" type="noConversion"/>
  </si>
  <si>
    <t>0-10</t>
    <phoneticPr fontId="1" type="noConversion"/>
  </si>
  <si>
    <t>WHITE</t>
    <phoneticPr fontId="1" type="noConversion"/>
  </si>
  <si>
    <t>CTO</t>
    <phoneticPr fontId="1" type="noConversion"/>
  </si>
  <si>
    <r>
      <rPr>
        <b/>
        <sz val="10"/>
        <rFont val="宋体"/>
        <family val="3"/>
        <charset val="134"/>
      </rPr>
      <t>数值</t>
    </r>
    <phoneticPr fontId="1" type="noConversion"/>
  </si>
  <si>
    <r>
      <rPr>
        <sz val="10"/>
        <rFont val="宋体"/>
        <family val="3"/>
        <charset val="134"/>
      </rPr>
      <t>色盘</t>
    </r>
    <phoneticPr fontId="1" type="noConversion"/>
  </si>
  <si>
    <r>
      <rPr>
        <sz val="10"/>
        <rFont val="宋体"/>
        <family val="3"/>
        <charset val="134"/>
      </rPr>
      <t>顺时针旋转</t>
    </r>
    <phoneticPr fontId="1" type="noConversion"/>
  </si>
  <si>
    <r>
      <rPr>
        <sz val="10"/>
        <rFont val="宋体"/>
        <family val="3"/>
        <charset val="134"/>
      </rPr>
      <t>色盘停止</t>
    </r>
    <phoneticPr fontId="1" type="noConversion"/>
  </si>
  <si>
    <r>
      <rPr>
        <sz val="10"/>
        <rFont val="宋体"/>
        <family val="3"/>
        <charset val="134"/>
      </rPr>
      <t>逆时针旋转</t>
    </r>
    <phoneticPr fontId="1" type="noConversion"/>
  </si>
  <si>
    <r>
      <rPr>
        <sz val="10"/>
        <rFont val="宋体"/>
        <family val="3"/>
        <charset val="134"/>
      </rPr>
      <t>颜色盘微调</t>
    </r>
    <phoneticPr fontId="1" type="noConversion"/>
  </si>
  <si>
    <r>
      <rPr>
        <sz val="10"/>
        <rFont val="宋体"/>
        <family val="3"/>
        <charset val="134"/>
      </rPr>
      <t>固定图案盘</t>
    </r>
    <phoneticPr fontId="1" type="noConversion"/>
  </si>
  <si>
    <r>
      <rPr>
        <sz val="10"/>
        <rFont val="宋体"/>
        <family val="3"/>
        <charset val="134"/>
      </rPr>
      <t>固定图案盘顺时针旋转</t>
    </r>
    <phoneticPr fontId="1" type="noConversion"/>
  </si>
  <si>
    <r>
      <rPr>
        <sz val="10"/>
        <rFont val="宋体"/>
        <family val="3"/>
        <charset val="134"/>
      </rPr>
      <t>停止旋转</t>
    </r>
    <phoneticPr fontId="1" type="noConversion"/>
  </si>
  <si>
    <r>
      <rPr>
        <sz val="10"/>
        <rFont val="宋体"/>
        <family val="3"/>
        <charset val="134"/>
      </rPr>
      <t>五棱镜</t>
    </r>
    <phoneticPr fontId="1" type="noConversion"/>
  </si>
  <si>
    <r>
      <rPr>
        <sz val="10"/>
        <rFont val="宋体"/>
        <family val="3"/>
        <charset val="134"/>
      </rPr>
      <t>梯度镜</t>
    </r>
    <phoneticPr fontId="1" type="noConversion"/>
  </si>
  <si>
    <r>
      <rPr>
        <sz val="10"/>
        <rFont val="宋体"/>
        <family val="3"/>
        <charset val="134"/>
      </rPr>
      <t>调光微调</t>
    </r>
    <phoneticPr fontId="1" type="noConversion"/>
  </si>
  <si>
    <r>
      <rPr>
        <sz val="10"/>
        <color theme="1"/>
        <rFont val="宋体"/>
        <family val="3"/>
        <charset val="134"/>
      </rPr>
      <t>频闪</t>
    </r>
    <phoneticPr fontId="1" type="noConversion"/>
  </si>
  <si>
    <r>
      <rPr>
        <sz val="10"/>
        <color theme="1"/>
        <rFont val="宋体"/>
        <family val="3"/>
        <charset val="134"/>
      </rPr>
      <t>由慢到快</t>
    </r>
    <phoneticPr fontId="1" type="noConversion"/>
  </si>
  <si>
    <r>
      <t xml:space="preserve">LIGHTNING STROBE </t>
    </r>
    <r>
      <rPr>
        <sz val="10"/>
        <color theme="1"/>
        <rFont val="宋体"/>
        <family val="3"/>
        <charset val="134"/>
      </rPr>
      <t/>
    </r>
    <phoneticPr fontId="1" type="noConversion"/>
  </si>
  <si>
    <r>
      <rPr>
        <sz val="10"/>
        <color theme="1"/>
        <rFont val="宋体"/>
        <family val="3"/>
        <charset val="134"/>
      </rPr>
      <t>闪电频闪</t>
    </r>
    <phoneticPr fontId="1" type="noConversion"/>
  </si>
  <si>
    <r>
      <rPr>
        <sz val="10"/>
        <color theme="1"/>
        <rFont val="宋体"/>
        <family val="3"/>
        <charset val="134"/>
      </rPr>
      <t>随机频闪</t>
    </r>
    <phoneticPr fontId="1" type="noConversion"/>
  </si>
  <si>
    <r>
      <rPr>
        <b/>
        <sz val="10"/>
        <rFont val="宋体"/>
        <family val="3"/>
        <charset val="134"/>
      </rPr>
      <t>功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能</t>
    </r>
    <phoneticPr fontId="1" type="noConversion"/>
  </si>
  <si>
    <r>
      <rPr>
        <b/>
        <sz val="10"/>
        <rFont val="宋体"/>
        <family val="3"/>
        <charset val="134"/>
      </rPr>
      <t>说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明</t>
    </r>
    <phoneticPr fontId="1" type="noConversion"/>
  </si>
  <si>
    <r>
      <t>STROBE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 xml:space="preserve"> FROM SLOW TO FAST</t>
    </r>
    <r>
      <rPr>
        <sz val="10"/>
        <rFont val="宋体"/>
        <family val="3"/>
        <charset val="134"/>
      </rPr>
      <t>）</t>
    </r>
    <phoneticPr fontId="1" type="noConversion"/>
  </si>
  <si>
    <r>
      <t>CONTROL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EXECUTE AFTER 3 SECONDS</t>
    </r>
    <r>
      <rPr>
        <sz val="10"/>
        <color theme="1"/>
        <rFont val="宋体"/>
        <family val="3"/>
        <charset val="134"/>
      </rPr>
      <t>）</t>
    </r>
    <phoneticPr fontId="1" type="noConversion"/>
  </si>
  <si>
    <t>CTO</t>
    <phoneticPr fontId="2" type="noConversion"/>
  </si>
  <si>
    <t>7</t>
    <phoneticPr fontId="1" type="noConversion"/>
  </si>
  <si>
    <t>9</t>
    <phoneticPr fontId="1" type="noConversion"/>
  </si>
  <si>
    <t>13</t>
    <phoneticPr fontId="1" type="noConversion"/>
  </si>
  <si>
    <t>14</t>
    <phoneticPr fontId="1" type="noConversion"/>
  </si>
  <si>
    <t>15</t>
    <phoneticPr fontId="1" type="noConversion"/>
  </si>
  <si>
    <t>16</t>
    <phoneticPr fontId="1" type="noConversion"/>
  </si>
  <si>
    <t>10</t>
    <phoneticPr fontId="1" type="noConversion"/>
  </si>
  <si>
    <t>7</t>
    <phoneticPr fontId="1" type="noConversion"/>
  </si>
  <si>
    <t>8</t>
    <phoneticPr fontId="1" type="noConversion"/>
  </si>
  <si>
    <t>11</t>
    <phoneticPr fontId="1" type="noConversion"/>
  </si>
  <si>
    <t>12</t>
    <phoneticPr fontId="1" type="noConversion"/>
  </si>
  <si>
    <t>17</t>
    <phoneticPr fontId="1" type="noConversion"/>
  </si>
  <si>
    <t>18</t>
    <phoneticPr fontId="1" type="noConversion"/>
  </si>
  <si>
    <t>11-127</t>
    <phoneticPr fontId="1" type="noConversion"/>
  </si>
  <si>
    <t>CTB</t>
    <phoneticPr fontId="1" type="noConversion"/>
  </si>
  <si>
    <t>COLOR WHEEL 19+1</t>
    <phoneticPr fontId="2" type="noConversion"/>
  </si>
  <si>
    <t>128-244</t>
    <phoneticPr fontId="1" type="noConversion"/>
  </si>
  <si>
    <t>245-255</t>
    <phoneticPr fontId="1" type="noConversion"/>
  </si>
  <si>
    <t>FOCUS LIMIT</t>
    <phoneticPr fontId="1" type="noConversion"/>
  </si>
  <si>
    <t>BLACK</t>
    <phoneticPr fontId="1" type="noConversion"/>
  </si>
  <si>
    <r>
      <t>default</t>
    </r>
    <r>
      <rPr>
        <sz val="11"/>
        <rFont val="宋体"/>
        <family val="3"/>
        <charset val="134"/>
      </rPr>
      <t/>
    </r>
    <phoneticPr fontId="1" type="noConversion"/>
  </si>
  <si>
    <t>调焦行程限制关闭</t>
  </si>
  <si>
    <t>调焦行程限制开启</t>
  </si>
  <si>
    <t>雅江菜单通道表</t>
    <phoneticPr fontId="1" type="noConversion"/>
  </si>
  <si>
    <t>时间</t>
    <phoneticPr fontId="1" type="noConversion"/>
  </si>
  <si>
    <t>修改内容</t>
    <phoneticPr fontId="1" type="noConversion"/>
  </si>
  <si>
    <t>菜单OPTION增加FOCUS LIMIT</t>
    <phoneticPr fontId="1" type="noConversion"/>
  </si>
  <si>
    <t>库存处理</t>
  </si>
  <si>
    <t>电子车间显示板</t>
  </si>
  <si>
    <t>生产车间</t>
  </si>
  <si>
    <t>仓库</t>
  </si>
  <si>
    <t>演播厅</t>
  </si>
  <si>
    <t>更新显示板软件</t>
    <phoneticPr fontId="1" type="noConversion"/>
  </si>
  <si>
    <t>更新灯具软件</t>
    <phoneticPr fontId="1" type="noConversion"/>
  </si>
  <si>
    <t>新增雅江标准软件</t>
    <phoneticPr fontId="1" type="noConversion"/>
  </si>
  <si>
    <t>FROST</t>
  </si>
  <si>
    <t>FROST</t>
    <phoneticPr fontId="1" type="noConversion"/>
  </si>
  <si>
    <t>0-10</t>
  </si>
  <si>
    <t>11-255</t>
  </si>
  <si>
    <r>
      <t>LINEAR CUT</t>
    </r>
    <r>
      <rPr>
        <sz val="11"/>
        <color rgb="FF434343"/>
        <rFont val="宋体"/>
        <family val="3"/>
        <charset val="134"/>
      </rPr>
      <t>（</t>
    </r>
    <r>
      <rPr>
        <sz val="11"/>
        <color rgb="FF434343"/>
        <rFont val="Calibri"/>
        <family val="2"/>
      </rPr>
      <t>0-100%</t>
    </r>
    <r>
      <rPr>
        <sz val="11"/>
        <color rgb="FF434343"/>
        <rFont val="宋体"/>
        <family val="3"/>
        <charset val="134"/>
      </rPr>
      <t>）</t>
    </r>
  </si>
  <si>
    <t>9</t>
    <phoneticPr fontId="1" type="noConversion"/>
  </si>
  <si>
    <t>11</t>
    <phoneticPr fontId="1" type="noConversion"/>
  </si>
  <si>
    <t>13</t>
    <phoneticPr fontId="1" type="noConversion"/>
  </si>
  <si>
    <t>19</t>
    <phoneticPr fontId="1" type="noConversion"/>
  </si>
  <si>
    <t>Extend
(19CH)</t>
    <phoneticPr fontId="1" type="noConversion"/>
  </si>
  <si>
    <t>STANDARD
(17CH)</t>
    <phoneticPr fontId="1" type="noConversion"/>
  </si>
  <si>
    <t>BASIC
(13CH)</t>
    <phoneticPr fontId="1" type="noConversion"/>
  </si>
  <si>
    <t>FROST</t>
    <phoneticPr fontId="1" type="noConversion"/>
  </si>
  <si>
    <t>±127</t>
    <phoneticPr fontId="1" type="noConversion"/>
  </si>
  <si>
    <t>SS9471SCT-PRO/NEPTUNE SUPER BEAM PRO</t>
    <phoneticPr fontId="1" type="noConversion"/>
  </si>
  <si>
    <r>
      <t>NEPTUNE SUPER BEAM PRO/SS9471SCT-PRO/RDM Device Model ID HEX</t>
    </r>
    <r>
      <rPr>
        <b/>
        <sz val="14"/>
        <color theme="1"/>
        <rFont val="宋体"/>
        <family val="3"/>
        <charset val="134"/>
      </rPr>
      <t>：</t>
    </r>
    <r>
      <rPr>
        <b/>
        <sz val="14"/>
        <color theme="1"/>
        <rFont val="Arial"/>
        <family val="2"/>
      </rPr>
      <t>061F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</si>
</sst>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Arial"/>
      <family val="2"/>
    </font>
    <font>
      <b/>
      <sz val="10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theme="1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宋体"/>
      <family val="3"/>
      <charset val="134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434343"/>
      <name val="宋体"/>
      <family val="3"/>
      <charset val="134"/>
    </font>
    <font>
      <sz val="11"/>
      <color rgb="FF43434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91">
    <xf numFmtId="0" fontId="0" fillId="0" borderId="0" xfId="0">
      <alignment vertical="center"/>
    </xf>
    <xf numFmtId="0" fontId="7" fillId="2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1" xfId="0" applyFont="1" applyFill="1" applyBorder="1">
      <alignment vertical="center"/>
    </xf>
    <xf numFmtId="0" fontId="11" fillId="2" borderId="1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3" fillId="2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/>
    </xf>
    <xf numFmtId="49" fontId="11" fillId="2" borderId="1" xfId="0" applyNumberFormat="1" applyFont="1" applyFill="1" applyBorder="1">
      <alignment vertical="center"/>
    </xf>
    <xf numFmtId="49" fontId="13" fillId="2" borderId="0" xfId="0" applyNumberFormat="1" applyFont="1" applyFill="1">
      <alignment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vertical="center"/>
    </xf>
    <xf numFmtId="49" fontId="13" fillId="2" borderId="1" xfId="0" applyNumberFormat="1" applyFont="1" applyFill="1" applyBorder="1">
      <alignment vertical="center"/>
    </xf>
    <xf numFmtId="49" fontId="11" fillId="2" borderId="1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11" fillId="2" borderId="1" xfId="0" applyFont="1" applyFill="1" applyBorder="1" applyAlignment="1">
      <alignment vertical="center"/>
    </xf>
    <xf numFmtId="0" fontId="13" fillId="2" borderId="1" xfId="0" applyFont="1" applyFill="1" applyBorder="1" applyAlignment="1"/>
    <xf numFmtId="0" fontId="11" fillId="2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>
      <alignment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8" fillId="0" borderId="1" xfId="0" applyFont="1" applyBorder="1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0" fillId="0" borderId="1" xfId="1" applyFont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49" fontId="11" fillId="2" borderId="1" xfId="0" applyNumberFormat="1" applyFont="1" applyFill="1" applyBorder="1">
      <alignment vertical="center"/>
    </xf>
    <xf numFmtId="49" fontId="13" fillId="3" borderId="1" xfId="0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49" fontId="11" fillId="2" borderId="7" xfId="0" applyNumberFormat="1" applyFont="1" applyFill="1" applyBorder="1" applyAlignment="1">
      <alignment horizontal="center" vertical="center"/>
    </xf>
    <xf numFmtId="49" fontId="11" fillId="2" borderId="8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/>
    </xf>
    <xf numFmtId="49" fontId="11" fillId="2" borderId="4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left" vertical="center"/>
    </xf>
    <xf numFmtId="49" fontId="9" fillId="2" borderId="3" xfId="0" applyNumberFormat="1" applyFont="1" applyFill="1" applyBorder="1" applyAlignment="1">
      <alignment horizontal="left" vertical="center"/>
    </xf>
    <xf numFmtId="49" fontId="9" fillId="2" borderId="10" xfId="0" applyNumberFormat="1" applyFont="1" applyFill="1" applyBorder="1" applyAlignment="1">
      <alignment horizontal="left" vertical="center"/>
    </xf>
    <xf numFmtId="49" fontId="9" fillId="3" borderId="2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11" fillId="2" borderId="5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</cellXfs>
  <cellStyles count="2">
    <cellStyle name="Normal" xfId="1" xr:uid="{00000000-0005-0000-0000-000000000000}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28</xdr:row>
      <xdr:rowOff>0</xdr:rowOff>
    </xdr:from>
    <xdr:to>
      <xdr:col>10</xdr:col>
      <xdr:colOff>304800</xdr:colOff>
      <xdr:row>29</xdr:row>
      <xdr:rowOff>123825</xdr:rowOff>
    </xdr:to>
    <xdr:sp macro="" textlink="">
      <xdr:nvSpPr>
        <xdr:cNvPr id="2" name="AutoShape 7" descr="C:\Users\dan.bai\AppData\Local\Temp\企业微信截图_-116444736004716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486025" y="861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123825</xdr:rowOff>
    </xdr:to>
    <xdr:sp macro="" textlink="">
      <xdr:nvSpPr>
        <xdr:cNvPr id="3" name="AutoShape 7" descr="C:\Users\dan.bai\AppData\Local\Temp\企业微信截图_-116444736004716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7458075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304800</xdr:colOff>
      <xdr:row>29</xdr:row>
      <xdr:rowOff>123825</xdr:rowOff>
    </xdr:to>
    <xdr:sp macro="" textlink="">
      <xdr:nvSpPr>
        <xdr:cNvPr id="4" name="AutoShape 7" descr="C:\Users\dan.bai\AppData\Local\Temp\企业微信截图_-116444736004716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5630525" y="7877175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123825</xdr:rowOff>
    </xdr:to>
    <xdr:sp macro="" textlink="">
      <xdr:nvSpPr>
        <xdr:cNvPr id="5" name="AutoShape 7" descr="C:\Users\dan.bai\AppData\Local\Temp\企业微信截图_-116444736004716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009775" y="6515100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304800</xdr:colOff>
      <xdr:row>22</xdr:row>
      <xdr:rowOff>114300</xdr:rowOff>
    </xdr:to>
    <xdr:sp macro="" textlink="">
      <xdr:nvSpPr>
        <xdr:cNvPr id="6" name="AutoShape 7" descr="C:\Users\dan.bai\AppData\Local\Temp\企业微信截图_-116444736004716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009775" y="6515100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workbookViewId="0">
      <selection activeCell="C7" sqref="C7"/>
    </sheetView>
  </sheetViews>
  <sheetFormatPr defaultRowHeight="13.5"/>
  <cols>
    <col min="1" max="1" width="11.625" bestFit="1" customWidth="1"/>
    <col min="2" max="2" width="54.875" customWidth="1"/>
    <col min="3" max="6" width="21.75" customWidth="1"/>
  </cols>
  <sheetData>
    <row r="1" spans="1:6">
      <c r="A1" s="55" t="s">
        <v>513</v>
      </c>
      <c r="B1" s="56"/>
      <c r="C1" s="57" t="s">
        <v>517</v>
      </c>
      <c r="D1" s="57"/>
      <c r="E1" s="57"/>
      <c r="F1" s="57"/>
    </row>
    <row r="2" spans="1:6">
      <c r="A2" s="46" t="s">
        <v>514</v>
      </c>
      <c r="B2" s="46" t="s">
        <v>515</v>
      </c>
      <c r="C2" s="50" t="s">
        <v>518</v>
      </c>
      <c r="D2" s="50" t="s">
        <v>519</v>
      </c>
      <c r="E2" s="50" t="s">
        <v>520</v>
      </c>
      <c r="F2" s="50" t="s">
        <v>521</v>
      </c>
    </row>
    <row r="3" spans="1:6">
      <c r="A3" s="47">
        <v>44413</v>
      </c>
      <c r="B3" s="46" t="s">
        <v>516</v>
      </c>
      <c r="C3" s="50" t="s">
        <v>522</v>
      </c>
      <c r="D3" s="50" t="s">
        <v>523</v>
      </c>
      <c r="E3" s="50" t="s">
        <v>523</v>
      </c>
      <c r="F3" s="50" t="s">
        <v>523</v>
      </c>
    </row>
    <row r="4" spans="1:6">
      <c r="A4" s="47">
        <v>44481</v>
      </c>
      <c r="B4" s="46" t="s">
        <v>524</v>
      </c>
      <c r="C4" s="50" t="s">
        <v>522</v>
      </c>
      <c r="D4" s="50" t="s">
        <v>523</v>
      </c>
      <c r="E4" s="50" t="s">
        <v>523</v>
      </c>
      <c r="F4" s="50" t="s">
        <v>523</v>
      </c>
    </row>
    <row r="5" spans="1:6">
      <c r="A5" s="46"/>
      <c r="B5" s="46"/>
      <c r="C5" s="50"/>
      <c r="D5" s="50"/>
      <c r="E5" s="50"/>
      <c r="F5" s="50"/>
    </row>
    <row r="6" spans="1:6">
      <c r="A6" s="46"/>
      <c r="B6" s="46"/>
      <c r="C6" s="50"/>
      <c r="D6" s="50"/>
      <c r="E6" s="50"/>
      <c r="F6" s="50"/>
    </row>
    <row r="7" spans="1:6">
      <c r="A7" s="46"/>
      <c r="B7" s="46"/>
      <c r="C7" s="50"/>
      <c r="D7" s="50"/>
      <c r="E7" s="50"/>
      <c r="F7" s="50"/>
    </row>
    <row r="8" spans="1:6">
      <c r="A8" s="46"/>
      <c r="B8" s="46"/>
      <c r="C8" s="50"/>
      <c r="D8" s="50"/>
      <c r="E8" s="50"/>
      <c r="F8" s="50"/>
    </row>
    <row r="9" spans="1:6">
      <c r="A9" s="46"/>
      <c r="B9" s="46"/>
      <c r="C9" s="50"/>
      <c r="D9" s="50"/>
      <c r="E9" s="50"/>
      <c r="F9" s="50"/>
    </row>
    <row r="10" spans="1:6">
      <c r="A10" s="46"/>
      <c r="B10" s="46"/>
      <c r="C10" s="50"/>
      <c r="D10" s="50"/>
      <c r="E10" s="50"/>
      <c r="F10" s="50"/>
    </row>
    <row r="11" spans="1:6">
      <c r="A11" s="46"/>
      <c r="B11" s="46"/>
      <c r="C11" s="50"/>
      <c r="D11" s="50"/>
      <c r="E11" s="50"/>
      <c r="F11" s="50"/>
    </row>
    <row r="12" spans="1:6">
      <c r="A12" s="46"/>
      <c r="B12" s="46"/>
      <c r="C12" s="50"/>
      <c r="D12" s="50"/>
      <c r="E12" s="50"/>
      <c r="F12" s="50"/>
    </row>
    <row r="13" spans="1:6">
      <c r="A13" s="46"/>
      <c r="B13" s="46"/>
      <c r="C13" s="50"/>
      <c r="D13" s="50"/>
      <c r="E13" s="50"/>
      <c r="F13" s="50"/>
    </row>
    <row r="14" spans="1:6">
      <c r="A14" s="46"/>
      <c r="B14" s="46"/>
      <c r="C14" s="50"/>
      <c r="D14" s="50"/>
      <c r="E14" s="50"/>
      <c r="F14" s="50"/>
    </row>
    <row r="15" spans="1:6">
      <c r="A15" s="46"/>
      <c r="B15" s="46"/>
      <c r="C15" s="50"/>
      <c r="D15" s="50"/>
      <c r="E15" s="50"/>
      <c r="F15" s="50"/>
    </row>
    <row r="16" spans="1:6">
      <c r="A16" s="46"/>
      <c r="B16" s="46"/>
      <c r="C16" s="50"/>
      <c r="D16" s="50"/>
      <c r="E16" s="50"/>
      <c r="F16" s="50"/>
    </row>
    <row r="17" spans="1:6">
      <c r="A17" s="46"/>
      <c r="B17" s="46"/>
      <c r="C17" s="50"/>
      <c r="D17" s="50"/>
      <c r="E17" s="50"/>
      <c r="F17" s="50"/>
    </row>
    <row r="18" spans="1:6">
      <c r="A18" s="46"/>
      <c r="B18" s="46"/>
      <c r="C18" s="50"/>
      <c r="D18" s="50"/>
      <c r="E18" s="50"/>
      <c r="F18" s="50"/>
    </row>
    <row r="19" spans="1:6">
      <c r="A19" s="46"/>
      <c r="B19" s="46"/>
      <c r="C19" s="50"/>
      <c r="D19" s="50"/>
      <c r="E19" s="50"/>
      <c r="F19" s="50"/>
    </row>
    <row r="20" spans="1:6">
      <c r="A20" s="46"/>
      <c r="B20" s="46"/>
      <c r="C20" s="50"/>
      <c r="D20" s="50"/>
      <c r="E20" s="50"/>
      <c r="F20" s="50"/>
    </row>
    <row r="21" spans="1:6">
      <c r="A21" s="46"/>
      <c r="B21" s="46"/>
      <c r="C21" s="50"/>
      <c r="D21" s="50"/>
      <c r="E21" s="50"/>
      <c r="F21" s="50"/>
    </row>
    <row r="22" spans="1:6">
      <c r="A22" s="46"/>
      <c r="B22" s="46"/>
      <c r="C22" s="50"/>
      <c r="D22" s="50"/>
      <c r="E22" s="50"/>
      <c r="F22" s="50"/>
    </row>
    <row r="23" spans="1:6">
      <c r="A23" s="46"/>
      <c r="B23" s="46"/>
      <c r="C23" s="50"/>
      <c r="D23" s="50"/>
      <c r="E23" s="50"/>
      <c r="F23" s="50"/>
    </row>
    <row r="24" spans="1:6">
      <c r="A24" s="46"/>
      <c r="B24" s="46"/>
      <c r="C24" s="50"/>
      <c r="D24" s="50"/>
      <c r="E24" s="50"/>
      <c r="F24" s="50"/>
    </row>
    <row r="25" spans="1:6">
      <c r="A25" s="46"/>
      <c r="B25" s="46"/>
      <c r="C25" s="50"/>
      <c r="D25" s="50"/>
      <c r="E25" s="50"/>
      <c r="F25" s="50"/>
    </row>
    <row r="26" spans="1:6">
      <c r="A26" s="46"/>
      <c r="B26" s="46"/>
      <c r="C26" s="50"/>
      <c r="D26" s="50"/>
      <c r="E26" s="50"/>
      <c r="F26" s="50"/>
    </row>
    <row r="27" spans="1:6">
      <c r="A27" s="46"/>
      <c r="B27" s="46"/>
      <c r="C27" s="50"/>
      <c r="D27" s="50"/>
      <c r="E27" s="50"/>
      <c r="F27" s="50"/>
    </row>
    <row r="28" spans="1:6">
      <c r="A28" s="46"/>
      <c r="B28" s="46"/>
      <c r="C28" s="50"/>
      <c r="D28" s="50"/>
      <c r="E28" s="50"/>
      <c r="F28" s="50"/>
    </row>
    <row r="29" spans="1:6">
      <c r="A29" s="46"/>
      <c r="B29" s="46"/>
      <c r="C29" s="50"/>
      <c r="D29" s="50"/>
      <c r="E29" s="50"/>
      <c r="F29" s="50"/>
    </row>
    <row r="30" spans="1:6">
      <c r="A30" s="46"/>
      <c r="B30" s="46"/>
      <c r="C30" s="50"/>
      <c r="D30" s="50"/>
      <c r="E30" s="50"/>
      <c r="F30" s="50"/>
    </row>
    <row r="31" spans="1:6">
      <c r="A31" s="46"/>
      <c r="B31" s="46"/>
      <c r="C31" s="46"/>
      <c r="D31" s="46"/>
      <c r="E31" s="46"/>
      <c r="F31" s="46"/>
    </row>
    <row r="32" spans="1:6">
      <c r="A32" s="46"/>
      <c r="B32" s="46"/>
      <c r="C32" s="46"/>
      <c r="D32" s="46"/>
      <c r="E32" s="46"/>
      <c r="F32" s="46"/>
    </row>
    <row r="33" spans="1:6">
      <c r="A33" s="46"/>
      <c r="B33" s="46"/>
      <c r="C33" s="46"/>
      <c r="D33" s="46"/>
      <c r="E33" s="46"/>
      <c r="F33" s="46"/>
    </row>
    <row r="34" spans="1:6">
      <c r="A34" s="46"/>
      <c r="B34" s="46"/>
      <c r="C34" s="46"/>
      <c r="D34" s="46"/>
      <c r="E34" s="46"/>
      <c r="F34" s="46"/>
    </row>
    <row r="35" spans="1:6">
      <c r="A35" s="46"/>
      <c r="B35" s="46"/>
      <c r="C35" s="46"/>
      <c r="D35" s="46"/>
      <c r="E35" s="46"/>
      <c r="F35" s="46"/>
    </row>
  </sheetData>
  <mergeCells count="2">
    <mergeCell ref="A1:B1"/>
    <mergeCell ref="C1:F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3"/>
  <sheetViews>
    <sheetView tabSelected="1" workbookViewId="0">
      <selection activeCell="C15" sqref="C15:E15"/>
    </sheetView>
  </sheetViews>
  <sheetFormatPr defaultRowHeight="12.75"/>
  <cols>
    <col min="1" max="1" width="10" style="5" customWidth="1"/>
    <col min="2" max="2" width="12.625" style="5" customWidth="1"/>
    <col min="3" max="3" width="11.875" style="5" customWidth="1"/>
    <col min="4" max="4" width="12" style="5" customWidth="1"/>
    <col min="5" max="5" width="14" style="5" customWidth="1"/>
    <col min="6" max="8" width="18.125" style="5" customWidth="1"/>
    <col min="9" max="9" width="88.75" style="5" customWidth="1"/>
    <col min="10" max="10" width="16.75" style="5" customWidth="1"/>
    <col min="11" max="16384" width="9" style="5"/>
  </cols>
  <sheetData>
    <row r="1" spans="1:9" s="3" customFormat="1" ht="26.25" customHeight="1">
      <c r="A1" s="12" t="s">
        <v>152</v>
      </c>
      <c r="B1" s="72" t="s">
        <v>539</v>
      </c>
      <c r="C1" s="73"/>
      <c r="D1" s="73"/>
      <c r="E1" s="74"/>
      <c r="F1" s="1" t="s">
        <v>153</v>
      </c>
      <c r="G1" s="2" t="s">
        <v>154</v>
      </c>
      <c r="H1" s="2" t="s">
        <v>155</v>
      </c>
      <c r="I1" s="1" t="s">
        <v>156</v>
      </c>
    </row>
    <row r="2" spans="1:9">
      <c r="A2" s="4" t="s">
        <v>66</v>
      </c>
      <c r="B2" s="58" t="s">
        <v>67</v>
      </c>
      <c r="C2" s="60"/>
      <c r="D2" s="60"/>
      <c r="E2" s="59"/>
      <c r="F2" s="4" t="s">
        <v>157</v>
      </c>
      <c r="G2" s="4" t="s">
        <v>158</v>
      </c>
      <c r="H2" s="4" t="s">
        <v>159</v>
      </c>
      <c r="I2" s="4" t="s">
        <v>160</v>
      </c>
    </row>
    <row r="3" spans="1:9">
      <c r="A3" s="64" t="s">
        <v>68</v>
      </c>
      <c r="B3" s="58" t="s">
        <v>69</v>
      </c>
      <c r="C3" s="60"/>
      <c r="D3" s="60"/>
      <c r="E3" s="59"/>
      <c r="F3" s="4"/>
      <c r="G3" s="4"/>
      <c r="H3" s="4"/>
      <c r="I3" s="4" t="s">
        <v>162</v>
      </c>
    </row>
    <row r="4" spans="1:9" ht="13.5">
      <c r="A4" s="64"/>
      <c r="B4" s="58" t="s">
        <v>70</v>
      </c>
      <c r="C4" s="60"/>
      <c r="D4" s="60"/>
      <c r="E4" s="59"/>
      <c r="F4" s="4" t="s">
        <v>163</v>
      </c>
      <c r="G4" s="4" t="s">
        <v>164</v>
      </c>
      <c r="H4" s="4" t="s">
        <v>165</v>
      </c>
      <c r="I4" s="4" t="s">
        <v>166</v>
      </c>
    </row>
    <row r="5" spans="1:9">
      <c r="A5" s="64"/>
      <c r="B5" s="58" t="s">
        <v>71</v>
      </c>
      <c r="C5" s="60"/>
      <c r="D5" s="60"/>
      <c r="E5" s="59"/>
      <c r="F5" s="4"/>
      <c r="G5" s="4"/>
      <c r="H5" s="4"/>
      <c r="I5" s="4" t="s">
        <v>167</v>
      </c>
    </row>
    <row r="6" spans="1:9" ht="13.5">
      <c r="A6" s="64" t="s">
        <v>72</v>
      </c>
      <c r="B6" s="58" t="s">
        <v>73</v>
      </c>
      <c r="C6" s="60"/>
      <c r="D6" s="60"/>
      <c r="E6" s="59"/>
      <c r="F6" s="4" t="s">
        <v>163</v>
      </c>
      <c r="G6" s="4" t="s">
        <v>164</v>
      </c>
      <c r="H6" s="4" t="s">
        <v>165</v>
      </c>
      <c r="I6" s="4" t="s">
        <v>168</v>
      </c>
    </row>
    <row r="7" spans="1:9">
      <c r="A7" s="64"/>
      <c r="B7" s="58" t="s">
        <v>74</v>
      </c>
      <c r="C7" s="60"/>
      <c r="D7" s="60"/>
      <c r="E7" s="59"/>
      <c r="F7" s="4"/>
      <c r="G7" s="4"/>
      <c r="H7" s="4"/>
      <c r="I7" s="4" t="s">
        <v>169</v>
      </c>
    </row>
    <row r="8" spans="1:9">
      <c r="A8" s="64"/>
      <c r="B8" s="58" t="s">
        <v>75</v>
      </c>
      <c r="C8" s="60"/>
      <c r="D8" s="60"/>
      <c r="E8" s="59"/>
      <c r="F8" s="4"/>
      <c r="G8" s="4"/>
      <c r="H8" s="4"/>
      <c r="I8" s="4" t="s">
        <v>170</v>
      </c>
    </row>
    <row r="9" spans="1:9">
      <c r="A9" s="64"/>
      <c r="B9" s="58" t="s">
        <v>76</v>
      </c>
      <c r="C9" s="60"/>
      <c r="D9" s="60"/>
      <c r="E9" s="59"/>
      <c r="F9" s="4"/>
      <c r="G9" s="4"/>
      <c r="H9" s="4"/>
      <c r="I9" s="4" t="s">
        <v>170</v>
      </c>
    </row>
    <row r="10" spans="1:9" ht="13.5">
      <c r="A10" s="65" t="s">
        <v>250</v>
      </c>
      <c r="B10" s="64" t="s">
        <v>15</v>
      </c>
      <c r="C10" s="58" t="s">
        <v>239</v>
      </c>
      <c r="D10" s="60"/>
      <c r="E10" s="59"/>
      <c r="F10" s="4" t="s">
        <v>163</v>
      </c>
      <c r="G10" s="4" t="s">
        <v>164</v>
      </c>
      <c r="H10" s="4" t="s">
        <v>164</v>
      </c>
      <c r="I10" s="4" t="s">
        <v>171</v>
      </c>
    </row>
    <row r="11" spans="1:9">
      <c r="A11" s="67"/>
      <c r="B11" s="64"/>
      <c r="C11" s="58" t="s">
        <v>240</v>
      </c>
      <c r="D11" s="60"/>
      <c r="E11" s="59"/>
      <c r="F11" s="4"/>
      <c r="G11" s="4"/>
      <c r="H11" s="4"/>
      <c r="I11" s="4" t="s">
        <v>172</v>
      </c>
    </row>
    <row r="12" spans="1:9" ht="13.5">
      <c r="A12" s="67"/>
      <c r="B12" s="64" t="s">
        <v>79</v>
      </c>
      <c r="C12" s="58" t="s">
        <v>77</v>
      </c>
      <c r="D12" s="60"/>
      <c r="E12" s="59"/>
      <c r="F12" s="4" t="s">
        <v>163</v>
      </c>
      <c r="G12" s="4" t="s">
        <v>164</v>
      </c>
      <c r="H12" s="4" t="s">
        <v>164</v>
      </c>
      <c r="I12" s="4" t="s">
        <v>173</v>
      </c>
    </row>
    <row r="13" spans="1:9">
      <c r="A13" s="67"/>
      <c r="B13" s="64"/>
      <c r="C13" s="58" t="s">
        <v>78</v>
      </c>
      <c r="D13" s="60"/>
      <c r="E13" s="59"/>
      <c r="F13" s="4"/>
      <c r="G13" s="4"/>
      <c r="H13" s="4"/>
      <c r="I13" s="4" t="s">
        <v>174</v>
      </c>
    </row>
    <row r="14" spans="1:9" s="15" customFormat="1" ht="13.5">
      <c r="A14" s="67"/>
      <c r="B14" s="65" t="s">
        <v>263</v>
      </c>
      <c r="C14" s="58" t="s">
        <v>260</v>
      </c>
      <c r="D14" s="60"/>
      <c r="E14" s="59"/>
      <c r="F14" s="14"/>
      <c r="G14" s="18"/>
      <c r="H14" s="19"/>
      <c r="I14" s="14" t="s">
        <v>257</v>
      </c>
    </row>
    <row r="15" spans="1:9" s="15" customFormat="1" ht="13.5">
      <c r="A15" s="67"/>
      <c r="B15" s="67"/>
      <c r="C15" s="58" t="s">
        <v>261</v>
      </c>
      <c r="D15" s="60"/>
      <c r="E15" s="59"/>
      <c r="F15" s="14"/>
      <c r="G15" s="18"/>
      <c r="H15" s="19"/>
      <c r="I15" s="14" t="s">
        <v>258</v>
      </c>
    </row>
    <row r="16" spans="1:9" s="15" customFormat="1" ht="13.5">
      <c r="A16" s="67"/>
      <c r="B16" s="66"/>
      <c r="C16" s="58" t="s">
        <v>262</v>
      </c>
      <c r="D16" s="60"/>
      <c r="E16" s="59"/>
      <c r="F16" s="16" t="s">
        <v>510</v>
      </c>
      <c r="G16" s="16" t="s">
        <v>158</v>
      </c>
      <c r="H16" s="16" t="s">
        <v>158</v>
      </c>
      <c r="I16" s="14" t="s">
        <v>259</v>
      </c>
    </row>
    <row r="17" spans="1:10">
      <c r="A17" s="67"/>
      <c r="B17" s="64" t="s">
        <v>81</v>
      </c>
      <c r="C17" s="58" t="s">
        <v>82</v>
      </c>
      <c r="D17" s="60"/>
      <c r="E17" s="59"/>
      <c r="F17" s="4" t="s">
        <v>80</v>
      </c>
      <c r="G17" s="4" t="s">
        <v>164</v>
      </c>
      <c r="H17" s="4" t="s">
        <v>165</v>
      </c>
      <c r="I17" s="4" t="s">
        <v>175</v>
      </c>
    </row>
    <row r="18" spans="1:10">
      <c r="A18" s="67"/>
      <c r="B18" s="64"/>
      <c r="C18" s="58" t="s">
        <v>83</v>
      </c>
      <c r="D18" s="60"/>
      <c r="E18" s="59"/>
      <c r="F18" s="4"/>
      <c r="G18" s="4"/>
      <c r="H18" s="4"/>
      <c r="I18" s="4" t="s">
        <v>176</v>
      </c>
    </row>
    <row r="19" spans="1:10" ht="13.5">
      <c r="A19" s="67"/>
      <c r="B19" s="64" t="s">
        <v>84</v>
      </c>
      <c r="C19" s="58" t="s">
        <v>85</v>
      </c>
      <c r="D19" s="60"/>
      <c r="E19" s="59"/>
      <c r="F19" s="4" t="s">
        <v>163</v>
      </c>
      <c r="G19" s="4" t="s">
        <v>164</v>
      </c>
      <c r="H19" s="4" t="s">
        <v>164</v>
      </c>
      <c r="I19" s="4"/>
    </row>
    <row r="20" spans="1:10">
      <c r="A20" s="67"/>
      <c r="B20" s="64"/>
      <c r="C20" s="58" t="s">
        <v>82</v>
      </c>
      <c r="D20" s="60"/>
      <c r="E20" s="59"/>
      <c r="F20" s="4"/>
      <c r="G20" s="4"/>
      <c r="H20" s="4"/>
      <c r="I20" s="4"/>
    </row>
    <row r="21" spans="1:10" ht="13.5">
      <c r="A21" s="67"/>
      <c r="B21" s="64" t="s">
        <v>86</v>
      </c>
      <c r="C21" s="58" t="s">
        <v>87</v>
      </c>
      <c r="D21" s="60"/>
      <c r="E21" s="59"/>
      <c r="F21" s="4" t="s">
        <v>163</v>
      </c>
      <c r="G21" s="4" t="s">
        <v>164</v>
      </c>
      <c r="H21" s="4" t="s">
        <v>165</v>
      </c>
      <c r="I21" s="4" t="s">
        <v>177</v>
      </c>
    </row>
    <row r="22" spans="1:10">
      <c r="A22" s="67"/>
      <c r="B22" s="64"/>
      <c r="C22" s="58" t="s">
        <v>509</v>
      </c>
      <c r="D22" s="60"/>
      <c r="E22" s="59"/>
      <c r="F22" s="4"/>
      <c r="G22" s="4"/>
      <c r="H22" s="4"/>
      <c r="I22" s="4" t="s">
        <v>178</v>
      </c>
    </row>
    <row r="23" spans="1:10">
      <c r="A23" s="67"/>
      <c r="B23" s="64" t="s">
        <v>88</v>
      </c>
      <c r="C23" s="58" t="s">
        <v>89</v>
      </c>
      <c r="D23" s="60"/>
      <c r="E23" s="59"/>
      <c r="F23" s="6"/>
      <c r="G23" s="4" t="s">
        <v>164</v>
      </c>
      <c r="H23" s="4" t="s">
        <v>165</v>
      </c>
      <c r="I23" s="6" t="s">
        <v>179</v>
      </c>
    </row>
    <row r="24" spans="1:10" ht="13.5">
      <c r="A24" s="67"/>
      <c r="B24" s="64"/>
      <c r="C24" s="58" t="s">
        <v>90</v>
      </c>
      <c r="D24" s="60"/>
      <c r="E24" s="59"/>
      <c r="F24" s="4" t="s">
        <v>163</v>
      </c>
      <c r="G24" s="6"/>
      <c r="H24" s="6"/>
      <c r="I24" s="6" t="s">
        <v>180</v>
      </c>
    </row>
    <row r="25" spans="1:10">
      <c r="A25" s="67"/>
      <c r="B25" s="64"/>
      <c r="C25" s="58" t="s">
        <v>91</v>
      </c>
      <c r="D25" s="60"/>
      <c r="E25" s="59"/>
      <c r="F25" s="6"/>
      <c r="G25" s="6"/>
      <c r="H25" s="6"/>
      <c r="I25" s="6" t="s">
        <v>181</v>
      </c>
    </row>
    <row r="26" spans="1:10">
      <c r="A26" s="67"/>
      <c r="B26" s="64"/>
      <c r="C26" s="58" t="s">
        <v>92</v>
      </c>
      <c r="D26" s="60"/>
      <c r="E26" s="59"/>
      <c r="F26" s="6"/>
      <c r="G26" s="6"/>
      <c r="H26" s="6"/>
      <c r="I26" s="6" t="s">
        <v>182</v>
      </c>
    </row>
    <row r="27" spans="1:10">
      <c r="A27" s="67"/>
      <c r="B27" s="64" t="s">
        <v>93</v>
      </c>
      <c r="C27" s="58" t="s">
        <v>82</v>
      </c>
      <c r="D27" s="60"/>
      <c r="E27" s="59"/>
      <c r="F27" s="4"/>
      <c r="G27" s="4" t="s">
        <v>164</v>
      </c>
      <c r="H27" s="4" t="s">
        <v>165</v>
      </c>
      <c r="I27" s="4" t="s">
        <v>183</v>
      </c>
    </row>
    <row r="28" spans="1:10" ht="13.5">
      <c r="A28" s="67"/>
      <c r="B28" s="64"/>
      <c r="C28" s="58" t="s">
        <v>83</v>
      </c>
      <c r="D28" s="60"/>
      <c r="E28" s="59"/>
      <c r="F28" s="4" t="s">
        <v>163</v>
      </c>
      <c r="G28" s="4"/>
      <c r="H28" s="4"/>
      <c r="I28" s="4" t="s">
        <v>184</v>
      </c>
    </row>
    <row r="29" spans="1:10">
      <c r="A29" s="67"/>
      <c r="B29" s="64" t="s">
        <v>94</v>
      </c>
      <c r="C29" s="58" t="s">
        <v>82</v>
      </c>
      <c r="D29" s="60"/>
      <c r="E29" s="59"/>
      <c r="F29" s="4"/>
      <c r="G29" s="4"/>
      <c r="H29" s="4"/>
      <c r="I29" s="4" t="s">
        <v>185</v>
      </c>
    </row>
    <row r="30" spans="1:10">
      <c r="A30" s="67"/>
      <c r="B30" s="64"/>
      <c r="C30" s="58" t="s">
        <v>83</v>
      </c>
      <c r="D30" s="60"/>
      <c r="E30" s="59"/>
      <c r="F30" s="4"/>
      <c r="G30" s="4"/>
      <c r="H30" s="4"/>
      <c r="I30" s="4" t="s">
        <v>186</v>
      </c>
    </row>
    <row r="31" spans="1:10">
      <c r="A31" s="67"/>
      <c r="B31" s="64" t="s">
        <v>247</v>
      </c>
      <c r="C31" s="4" t="s">
        <v>95</v>
      </c>
      <c r="D31" s="58" t="s">
        <v>96</v>
      </c>
      <c r="E31" s="59"/>
      <c r="F31" s="4"/>
      <c r="G31" s="4"/>
      <c r="H31" s="4"/>
      <c r="I31" s="4" t="s">
        <v>187</v>
      </c>
    </row>
    <row r="32" spans="1:10">
      <c r="A32" s="67"/>
      <c r="B32" s="64"/>
      <c r="C32" s="4" t="s">
        <v>97</v>
      </c>
      <c r="D32" s="58" t="s">
        <v>96</v>
      </c>
      <c r="E32" s="59"/>
      <c r="F32" s="4"/>
      <c r="G32" s="4"/>
      <c r="H32" s="4"/>
      <c r="I32" s="4" t="s">
        <v>188</v>
      </c>
      <c r="J32" s="3"/>
    </row>
    <row r="33" spans="1:10">
      <c r="A33" s="67"/>
      <c r="B33" s="64"/>
      <c r="C33" s="4" t="s">
        <v>98</v>
      </c>
      <c r="D33" s="58" t="s">
        <v>96</v>
      </c>
      <c r="E33" s="59"/>
      <c r="F33" s="4"/>
      <c r="G33" s="4"/>
      <c r="H33" s="4"/>
      <c r="I33" s="4" t="s">
        <v>189</v>
      </c>
    </row>
    <row r="34" spans="1:10">
      <c r="A34" s="67"/>
      <c r="B34" s="64"/>
      <c r="C34" s="65" t="s">
        <v>99</v>
      </c>
      <c r="D34" s="58" t="s">
        <v>100</v>
      </c>
      <c r="E34" s="59"/>
      <c r="F34" s="4"/>
      <c r="G34" s="4"/>
      <c r="H34" s="4"/>
      <c r="I34" s="4" t="s">
        <v>190</v>
      </c>
      <c r="J34" s="3"/>
    </row>
    <row r="35" spans="1:10">
      <c r="A35" s="67"/>
      <c r="B35" s="64"/>
      <c r="C35" s="66"/>
      <c r="D35" s="58" t="s">
        <v>101</v>
      </c>
      <c r="E35" s="59"/>
      <c r="F35" s="4"/>
      <c r="G35" s="4"/>
      <c r="H35" s="4"/>
      <c r="I35" s="4"/>
    </row>
    <row r="36" spans="1:10">
      <c r="A36" s="67"/>
      <c r="B36" s="64" t="s">
        <v>103</v>
      </c>
      <c r="C36" s="58" t="s">
        <v>16</v>
      </c>
      <c r="D36" s="60"/>
      <c r="E36" s="59"/>
      <c r="F36" s="4"/>
      <c r="G36" s="4"/>
      <c r="H36" s="4"/>
      <c r="I36" s="7" t="s">
        <v>191</v>
      </c>
    </row>
    <row r="37" spans="1:10">
      <c r="A37" s="67"/>
      <c r="B37" s="64"/>
      <c r="C37" s="58" t="s">
        <v>83</v>
      </c>
      <c r="D37" s="60"/>
      <c r="E37" s="59"/>
      <c r="F37" s="4"/>
      <c r="G37" s="4"/>
      <c r="H37" s="4"/>
      <c r="I37" s="4"/>
    </row>
    <row r="38" spans="1:10">
      <c r="A38" s="67"/>
      <c r="B38" s="65" t="s">
        <v>508</v>
      </c>
      <c r="C38" s="58" t="s">
        <v>16</v>
      </c>
      <c r="D38" s="60"/>
      <c r="E38" s="59"/>
      <c r="F38" s="44"/>
      <c r="G38" s="44"/>
      <c r="H38" s="44"/>
      <c r="I38" s="45" t="s">
        <v>511</v>
      </c>
    </row>
    <row r="39" spans="1:10">
      <c r="A39" s="67"/>
      <c r="B39" s="66"/>
      <c r="C39" s="58" t="s">
        <v>83</v>
      </c>
      <c r="D39" s="60"/>
      <c r="E39" s="59"/>
      <c r="F39" s="44"/>
      <c r="G39" s="44"/>
      <c r="H39" s="44"/>
      <c r="I39" s="45" t="s">
        <v>512</v>
      </c>
    </row>
    <row r="40" spans="1:10">
      <c r="A40" s="67"/>
      <c r="B40" s="64" t="s">
        <v>104</v>
      </c>
      <c r="C40" s="58" t="s">
        <v>100</v>
      </c>
      <c r="D40" s="60"/>
      <c r="E40" s="59"/>
      <c r="F40" s="4"/>
      <c r="G40" s="4" t="s">
        <v>164</v>
      </c>
      <c r="H40" s="4" t="s">
        <v>165</v>
      </c>
      <c r="I40" s="7" t="s">
        <v>192</v>
      </c>
    </row>
    <row r="41" spans="1:10">
      <c r="A41" s="67"/>
      <c r="B41" s="64"/>
      <c r="C41" s="68" t="s">
        <v>101</v>
      </c>
      <c r="D41" s="69"/>
      <c r="E41" s="70"/>
      <c r="F41" s="4"/>
      <c r="G41" s="4"/>
      <c r="H41" s="4"/>
      <c r="I41" s="7" t="s">
        <v>193</v>
      </c>
    </row>
    <row r="42" spans="1:10" ht="13.5">
      <c r="A42" s="67"/>
      <c r="B42" s="64" t="s">
        <v>246</v>
      </c>
      <c r="C42" s="68" t="s">
        <v>105</v>
      </c>
      <c r="D42" s="69"/>
      <c r="E42" s="70"/>
      <c r="F42" s="4" t="s">
        <v>163</v>
      </c>
      <c r="G42" s="4" t="s">
        <v>164</v>
      </c>
      <c r="H42" s="4" t="s">
        <v>164</v>
      </c>
      <c r="I42" s="4" t="s">
        <v>194</v>
      </c>
    </row>
    <row r="43" spans="1:10">
      <c r="A43" s="67"/>
      <c r="B43" s="64"/>
      <c r="C43" s="8" t="s">
        <v>149</v>
      </c>
      <c r="D43" s="9"/>
      <c r="E43" s="10"/>
      <c r="F43" s="4"/>
      <c r="G43" s="4"/>
      <c r="H43" s="4"/>
      <c r="I43" s="4" t="s">
        <v>195</v>
      </c>
    </row>
    <row r="44" spans="1:10">
      <c r="A44" s="67"/>
      <c r="B44" s="64"/>
      <c r="C44" s="8" t="s">
        <v>106</v>
      </c>
      <c r="D44" s="9"/>
      <c r="E44" s="10"/>
      <c r="F44" s="4"/>
      <c r="G44" s="4"/>
      <c r="H44" s="4"/>
      <c r="I44" s="4" t="s">
        <v>196</v>
      </c>
    </row>
    <row r="45" spans="1:10">
      <c r="A45" s="67"/>
      <c r="B45" s="64"/>
      <c r="C45" s="8" t="s">
        <v>150</v>
      </c>
      <c r="D45" s="9"/>
      <c r="E45" s="10"/>
      <c r="F45" s="4"/>
      <c r="G45" s="4"/>
      <c r="H45" s="4"/>
      <c r="I45" s="4" t="s">
        <v>197</v>
      </c>
    </row>
    <row r="46" spans="1:10">
      <c r="A46" s="67"/>
      <c r="B46" s="64"/>
      <c r="C46" s="8" t="s">
        <v>151</v>
      </c>
      <c r="D46" s="9"/>
      <c r="E46" s="43"/>
      <c r="F46" s="4"/>
      <c r="G46" s="4"/>
      <c r="H46" s="4"/>
      <c r="I46" s="4" t="s">
        <v>198</v>
      </c>
    </row>
    <row r="47" spans="1:10">
      <c r="A47" s="64" t="s">
        <v>107</v>
      </c>
      <c r="B47" s="65" t="s">
        <v>140</v>
      </c>
      <c r="C47" s="65" t="s">
        <v>249</v>
      </c>
      <c r="D47" s="4" t="s">
        <v>108</v>
      </c>
      <c r="E47" s="4" t="s">
        <v>102</v>
      </c>
      <c r="F47" s="4"/>
      <c r="G47" s="4" t="s">
        <v>165</v>
      </c>
      <c r="H47" s="4" t="s">
        <v>165</v>
      </c>
      <c r="I47" s="4"/>
    </row>
    <row r="48" spans="1:10">
      <c r="A48" s="64"/>
      <c r="B48" s="67"/>
      <c r="C48" s="67"/>
      <c r="D48" s="4" t="s">
        <v>109</v>
      </c>
      <c r="E48" s="4" t="s">
        <v>248</v>
      </c>
      <c r="F48" s="4"/>
      <c r="G48" s="4"/>
      <c r="H48" s="4"/>
      <c r="I48" s="4"/>
    </row>
    <row r="49" spans="1:9">
      <c r="A49" s="64"/>
      <c r="B49" s="67"/>
      <c r="C49" s="67"/>
      <c r="D49" s="4" t="s">
        <v>110</v>
      </c>
      <c r="E49" s="4" t="s">
        <v>102</v>
      </c>
      <c r="F49" s="4"/>
      <c r="G49" s="4"/>
      <c r="H49" s="4"/>
      <c r="I49" s="4"/>
    </row>
    <row r="50" spans="1:9">
      <c r="A50" s="64"/>
      <c r="B50" s="67"/>
      <c r="C50" s="67"/>
      <c r="D50" s="34" t="s">
        <v>460</v>
      </c>
      <c r="E50" s="34" t="s">
        <v>8</v>
      </c>
      <c r="F50" s="34"/>
      <c r="G50" s="34"/>
      <c r="H50" s="34"/>
      <c r="I50" s="34"/>
    </row>
    <row r="51" spans="1:9">
      <c r="A51" s="64"/>
      <c r="B51" s="67"/>
      <c r="C51" s="67"/>
      <c r="D51" s="4" t="s">
        <v>235</v>
      </c>
      <c r="E51" s="4" t="s">
        <v>102</v>
      </c>
      <c r="F51" s="4"/>
      <c r="G51" s="4"/>
      <c r="H51" s="4"/>
      <c r="I51" s="4"/>
    </row>
    <row r="52" spans="1:9">
      <c r="A52" s="64"/>
      <c r="B52" s="67"/>
      <c r="C52" s="67"/>
      <c r="D52" s="29" t="s">
        <v>458</v>
      </c>
      <c r="E52" s="29" t="s">
        <v>8</v>
      </c>
      <c r="F52" s="29"/>
      <c r="G52" s="29"/>
      <c r="H52" s="29"/>
      <c r="I52" s="29"/>
    </row>
    <row r="53" spans="1:9">
      <c r="A53" s="64"/>
      <c r="B53" s="67"/>
      <c r="C53" s="67"/>
      <c r="D53" s="4" t="s">
        <v>64</v>
      </c>
      <c r="E53" s="4" t="s">
        <v>111</v>
      </c>
      <c r="F53" s="4"/>
      <c r="G53" s="4"/>
      <c r="H53" s="4"/>
      <c r="I53" s="4"/>
    </row>
    <row r="54" spans="1:9">
      <c r="A54" s="64"/>
      <c r="B54" s="67"/>
      <c r="C54" s="67"/>
      <c r="D54" s="4" t="s">
        <v>139</v>
      </c>
      <c r="E54" s="4" t="s">
        <v>102</v>
      </c>
      <c r="F54" s="4"/>
      <c r="G54" s="4"/>
      <c r="H54" s="4"/>
      <c r="I54" s="4"/>
    </row>
    <row r="55" spans="1:9">
      <c r="A55" s="64"/>
      <c r="B55" s="67"/>
      <c r="C55" s="67"/>
      <c r="D55" s="52" t="s">
        <v>526</v>
      </c>
      <c r="E55" s="52" t="s">
        <v>8</v>
      </c>
      <c r="F55" s="49"/>
      <c r="G55" s="49"/>
      <c r="H55" s="49"/>
      <c r="I55" s="49"/>
    </row>
    <row r="56" spans="1:9">
      <c r="A56" s="64"/>
      <c r="B56" s="67"/>
      <c r="C56" s="67"/>
      <c r="D56" s="4" t="s">
        <v>112</v>
      </c>
      <c r="E56" s="4" t="s">
        <v>102</v>
      </c>
      <c r="F56" s="4"/>
      <c r="G56" s="4"/>
      <c r="H56" s="4"/>
      <c r="I56" s="4"/>
    </row>
    <row r="57" spans="1:9">
      <c r="A57" s="64"/>
      <c r="B57" s="67"/>
      <c r="C57" s="67"/>
      <c r="D57" s="4" t="s">
        <v>113</v>
      </c>
      <c r="E57" s="4" t="s">
        <v>102</v>
      </c>
      <c r="F57" s="4"/>
      <c r="G57" s="4"/>
      <c r="H57" s="4"/>
      <c r="I57" s="4"/>
    </row>
    <row r="58" spans="1:9">
      <c r="A58" s="64"/>
      <c r="B58" s="67"/>
      <c r="C58" s="67"/>
      <c r="D58" s="4" t="s">
        <v>114</v>
      </c>
      <c r="E58" s="4" t="s">
        <v>147</v>
      </c>
      <c r="F58" s="4"/>
      <c r="G58" s="4"/>
      <c r="H58" s="4"/>
      <c r="I58" s="4"/>
    </row>
    <row r="59" spans="1:9">
      <c r="A59" s="64"/>
      <c r="B59" s="67"/>
      <c r="C59" s="67"/>
      <c r="D59" s="4" t="s">
        <v>115</v>
      </c>
      <c r="E59" s="4" t="s">
        <v>199</v>
      </c>
      <c r="F59" s="4"/>
      <c r="G59" s="4"/>
      <c r="H59" s="4"/>
      <c r="I59" s="4"/>
    </row>
    <row r="60" spans="1:9">
      <c r="A60" s="64"/>
      <c r="B60" s="66"/>
      <c r="C60" s="66"/>
      <c r="D60" s="4" t="s">
        <v>116</v>
      </c>
      <c r="E60" s="4" t="s">
        <v>117</v>
      </c>
      <c r="F60" s="4"/>
      <c r="G60" s="4"/>
      <c r="H60" s="4"/>
      <c r="I60" s="4"/>
    </row>
    <row r="61" spans="1:9">
      <c r="A61" s="64" t="s">
        <v>251</v>
      </c>
      <c r="B61" s="61" t="s">
        <v>118</v>
      </c>
      <c r="C61" s="62"/>
      <c r="D61" s="62"/>
      <c r="E61" s="63"/>
      <c r="F61" s="4"/>
      <c r="G61" s="4"/>
      <c r="H61" s="4"/>
      <c r="I61" s="7" t="s">
        <v>200</v>
      </c>
    </row>
    <row r="62" spans="1:9">
      <c r="A62" s="64"/>
      <c r="B62" s="64" t="s">
        <v>252</v>
      </c>
      <c r="C62" s="4" t="s">
        <v>108</v>
      </c>
      <c r="D62" s="58" t="s">
        <v>102</v>
      </c>
      <c r="E62" s="59"/>
      <c r="F62" s="4"/>
      <c r="G62" s="4" t="s">
        <v>164</v>
      </c>
      <c r="H62" s="4" t="s">
        <v>165</v>
      </c>
      <c r="I62" s="64" t="s">
        <v>201</v>
      </c>
    </row>
    <row r="63" spans="1:9">
      <c r="A63" s="64"/>
      <c r="B63" s="64"/>
      <c r="C63" s="4" t="s">
        <v>109</v>
      </c>
      <c r="D63" s="58" t="s">
        <v>102</v>
      </c>
      <c r="E63" s="59"/>
      <c r="F63" s="4"/>
      <c r="G63" s="4"/>
      <c r="H63" s="4"/>
      <c r="I63" s="64"/>
    </row>
    <row r="64" spans="1:9">
      <c r="A64" s="64"/>
      <c r="B64" s="64"/>
      <c r="C64" s="4" t="s">
        <v>110</v>
      </c>
      <c r="D64" s="58" t="s">
        <v>102</v>
      </c>
      <c r="E64" s="59"/>
      <c r="F64" s="4"/>
      <c r="G64" s="4"/>
      <c r="H64" s="4"/>
      <c r="I64" s="64"/>
    </row>
    <row r="65" spans="1:9">
      <c r="A65" s="64"/>
      <c r="B65" s="64"/>
      <c r="C65" s="34" t="s">
        <v>460</v>
      </c>
      <c r="D65" s="58" t="s">
        <v>8</v>
      </c>
      <c r="E65" s="59"/>
      <c r="F65" s="34"/>
      <c r="G65" s="34"/>
      <c r="H65" s="34"/>
      <c r="I65" s="64"/>
    </row>
    <row r="66" spans="1:9">
      <c r="A66" s="64"/>
      <c r="B66" s="64"/>
      <c r="C66" s="4" t="s">
        <v>235</v>
      </c>
      <c r="D66" s="58" t="s">
        <v>8</v>
      </c>
      <c r="E66" s="59"/>
      <c r="F66" s="4"/>
      <c r="G66" s="4"/>
      <c r="H66" s="4"/>
      <c r="I66" s="64"/>
    </row>
    <row r="67" spans="1:9">
      <c r="A67" s="64"/>
      <c r="B67" s="64"/>
      <c r="C67" s="29" t="s">
        <v>458</v>
      </c>
      <c r="D67" s="58" t="s">
        <v>8</v>
      </c>
      <c r="E67" s="59"/>
      <c r="F67" s="29"/>
      <c r="G67" s="29"/>
      <c r="H67" s="29"/>
      <c r="I67" s="64"/>
    </row>
    <row r="68" spans="1:9">
      <c r="A68" s="64"/>
      <c r="B68" s="64"/>
      <c r="C68" s="4" t="s">
        <v>64</v>
      </c>
      <c r="D68" s="58" t="s">
        <v>8</v>
      </c>
      <c r="E68" s="59"/>
      <c r="F68" s="4"/>
      <c r="G68" s="4"/>
      <c r="H68" s="4"/>
      <c r="I68" s="64"/>
    </row>
    <row r="69" spans="1:9">
      <c r="A69" s="64"/>
      <c r="B69" s="64"/>
      <c r="C69" s="4" t="s">
        <v>139</v>
      </c>
      <c r="D69" s="58" t="s">
        <v>8</v>
      </c>
      <c r="E69" s="59"/>
      <c r="F69" s="4"/>
      <c r="G69" s="4"/>
      <c r="H69" s="4"/>
      <c r="I69" s="64"/>
    </row>
    <row r="70" spans="1:9">
      <c r="A70" s="64"/>
      <c r="B70" s="64"/>
      <c r="C70" s="52" t="s">
        <v>526</v>
      </c>
      <c r="D70" s="52" t="s">
        <v>8</v>
      </c>
      <c r="E70" s="48"/>
      <c r="F70" s="49"/>
      <c r="G70" s="49"/>
      <c r="H70" s="49"/>
      <c r="I70" s="64"/>
    </row>
    <row r="71" spans="1:9" ht="15" customHeight="1">
      <c r="A71" s="64"/>
      <c r="B71" s="64"/>
      <c r="C71" s="4" t="s">
        <v>9</v>
      </c>
      <c r="D71" s="58" t="s">
        <v>8</v>
      </c>
      <c r="E71" s="59"/>
      <c r="F71" s="4"/>
      <c r="G71" s="4"/>
      <c r="H71" s="4"/>
      <c r="I71" s="64"/>
    </row>
    <row r="72" spans="1:9">
      <c r="A72" s="64"/>
      <c r="B72" s="64"/>
      <c r="C72" s="4" t="s">
        <v>17</v>
      </c>
      <c r="D72" s="58" t="s">
        <v>8</v>
      </c>
      <c r="E72" s="59"/>
      <c r="F72" s="4"/>
      <c r="G72" s="4"/>
      <c r="H72" s="4"/>
      <c r="I72" s="64"/>
    </row>
    <row r="73" spans="1:9">
      <c r="A73" s="64"/>
      <c r="B73" s="64"/>
      <c r="C73" s="4" t="s">
        <v>57</v>
      </c>
      <c r="D73" s="58" t="s">
        <v>147</v>
      </c>
      <c r="E73" s="59"/>
      <c r="F73" s="4"/>
      <c r="G73" s="4"/>
      <c r="H73" s="4"/>
      <c r="I73" s="64"/>
    </row>
    <row r="74" spans="1:9">
      <c r="A74" s="64"/>
      <c r="B74" s="64" t="s">
        <v>256</v>
      </c>
      <c r="C74" s="58" t="s">
        <v>100</v>
      </c>
      <c r="D74" s="60"/>
      <c r="E74" s="59"/>
      <c r="F74" s="4"/>
      <c r="G74" s="4"/>
      <c r="H74" s="4"/>
      <c r="I74" s="71" t="s">
        <v>202</v>
      </c>
    </row>
    <row r="75" spans="1:9">
      <c r="A75" s="64"/>
      <c r="B75" s="64"/>
      <c r="C75" s="58" t="s">
        <v>101</v>
      </c>
      <c r="D75" s="60"/>
      <c r="E75" s="59"/>
      <c r="F75" s="4"/>
      <c r="G75" s="4"/>
      <c r="H75" s="4"/>
      <c r="I75" s="71"/>
    </row>
    <row r="76" spans="1:9">
      <c r="A76" s="64"/>
      <c r="B76" s="64" t="s">
        <v>253</v>
      </c>
      <c r="C76" s="58" t="s">
        <v>119</v>
      </c>
      <c r="D76" s="60"/>
      <c r="E76" s="59"/>
      <c r="F76" s="4"/>
      <c r="G76" s="4"/>
      <c r="H76" s="4"/>
      <c r="I76" s="4" t="s">
        <v>203</v>
      </c>
    </row>
    <row r="77" spans="1:9">
      <c r="A77" s="64"/>
      <c r="B77" s="64"/>
      <c r="C77" s="58" t="s">
        <v>1</v>
      </c>
      <c r="D77" s="60"/>
      <c r="E77" s="59"/>
      <c r="F77" s="4"/>
      <c r="G77" s="4"/>
      <c r="H77" s="4"/>
      <c r="I77" s="4" t="s">
        <v>204</v>
      </c>
    </row>
    <row r="78" spans="1:9">
      <c r="A78" s="64"/>
      <c r="B78" s="64"/>
      <c r="C78" s="58" t="s">
        <v>264</v>
      </c>
      <c r="D78" s="60"/>
      <c r="E78" s="59"/>
      <c r="F78" s="4"/>
      <c r="G78" s="4"/>
      <c r="H78" s="4"/>
      <c r="I78" s="13" t="s">
        <v>238</v>
      </c>
    </row>
    <row r="79" spans="1:9">
      <c r="A79" s="64"/>
      <c r="B79" s="64"/>
      <c r="C79" s="58" t="s">
        <v>0</v>
      </c>
      <c r="D79" s="60"/>
      <c r="E79" s="59"/>
      <c r="F79" s="4"/>
      <c r="G79" s="4"/>
      <c r="H79" s="4"/>
      <c r="I79" s="4" t="s">
        <v>205</v>
      </c>
    </row>
    <row r="80" spans="1:9">
      <c r="A80" s="64" t="s">
        <v>254</v>
      </c>
      <c r="B80" s="58" t="s">
        <v>244</v>
      </c>
      <c r="C80" s="60"/>
      <c r="D80" s="60"/>
      <c r="E80" s="59"/>
      <c r="F80" s="4"/>
      <c r="G80" s="4"/>
      <c r="H80" s="4"/>
      <c r="I80" s="13" t="s">
        <v>294</v>
      </c>
    </row>
    <row r="81" spans="1:9">
      <c r="A81" s="64"/>
      <c r="B81" s="58" t="s">
        <v>245</v>
      </c>
      <c r="C81" s="60"/>
      <c r="D81" s="60"/>
      <c r="E81" s="59"/>
      <c r="F81" s="4"/>
      <c r="G81" s="4"/>
      <c r="H81" s="4"/>
      <c r="I81" s="13" t="s">
        <v>293</v>
      </c>
    </row>
    <row r="82" spans="1:9">
      <c r="A82" s="64"/>
      <c r="B82" s="58" t="s">
        <v>242</v>
      </c>
      <c r="C82" s="60"/>
      <c r="D82" s="60"/>
      <c r="E82" s="59"/>
      <c r="F82" s="4"/>
      <c r="G82" s="4"/>
      <c r="H82" s="4"/>
      <c r="I82" s="4" t="s">
        <v>206</v>
      </c>
    </row>
    <row r="83" spans="1:9">
      <c r="A83" s="64"/>
      <c r="B83" s="58" t="s">
        <v>243</v>
      </c>
      <c r="C83" s="60"/>
      <c r="D83" s="60"/>
      <c r="E83" s="59"/>
      <c r="F83" s="4"/>
      <c r="G83" s="4"/>
      <c r="H83" s="4"/>
      <c r="I83" s="4" t="s">
        <v>207</v>
      </c>
    </row>
    <row r="84" spans="1:9">
      <c r="A84" s="64"/>
      <c r="B84" s="64" t="s">
        <v>120</v>
      </c>
      <c r="C84" s="4" t="s">
        <v>121</v>
      </c>
      <c r="D84" s="58" t="s">
        <v>122</v>
      </c>
      <c r="E84" s="59"/>
      <c r="F84" s="4"/>
      <c r="G84" s="4"/>
      <c r="H84" s="4"/>
      <c r="I84" s="4" t="s">
        <v>208</v>
      </c>
    </row>
    <row r="85" spans="1:9">
      <c r="A85" s="64"/>
      <c r="B85" s="64"/>
      <c r="C85" s="4" t="s">
        <v>123</v>
      </c>
      <c r="D85" s="58" t="s">
        <v>265</v>
      </c>
      <c r="E85" s="59"/>
      <c r="F85" s="4"/>
      <c r="G85" s="4"/>
      <c r="H85" s="4"/>
      <c r="I85" s="4" t="s">
        <v>209</v>
      </c>
    </row>
    <row r="86" spans="1:9">
      <c r="A86" s="64"/>
      <c r="B86" s="64" t="s">
        <v>255</v>
      </c>
      <c r="C86" s="58" t="s">
        <v>124</v>
      </c>
      <c r="D86" s="60"/>
      <c r="E86" s="59"/>
      <c r="F86" s="4"/>
      <c r="G86" s="4"/>
      <c r="H86" s="4"/>
      <c r="I86" s="4" t="s">
        <v>210</v>
      </c>
    </row>
    <row r="87" spans="1:9">
      <c r="A87" s="64"/>
      <c r="B87" s="64"/>
      <c r="C87" s="58" t="s">
        <v>125</v>
      </c>
      <c r="D87" s="60"/>
      <c r="E87" s="59"/>
      <c r="F87" s="4"/>
      <c r="G87" s="4"/>
      <c r="H87" s="4"/>
      <c r="I87" s="4" t="s">
        <v>211</v>
      </c>
    </row>
    <row r="88" spans="1:9">
      <c r="A88" s="64"/>
      <c r="B88" s="64"/>
      <c r="C88" s="58" t="s">
        <v>126</v>
      </c>
      <c r="D88" s="60"/>
      <c r="E88" s="59"/>
      <c r="F88" s="4"/>
      <c r="G88" s="4"/>
      <c r="H88" s="4"/>
      <c r="I88" s="4" t="s">
        <v>212</v>
      </c>
    </row>
    <row r="89" spans="1:9">
      <c r="A89" s="64"/>
      <c r="B89" s="64"/>
      <c r="C89" s="58" t="s">
        <v>127</v>
      </c>
      <c r="D89" s="60"/>
      <c r="E89" s="59"/>
      <c r="F89" s="4"/>
      <c r="G89" s="4"/>
      <c r="H89" s="4"/>
      <c r="I89" s="4" t="s">
        <v>213</v>
      </c>
    </row>
    <row r="90" spans="1:9">
      <c r="A90" s="64"/>
      <c r="B90" s="64"/>
      <c r="C90" s="58" t="s">
        <v>128</v>
      </c>
      <c r="D90" s="60"/>
      <c r="E90" s="59"/>
      <c r="F90" s="4"/>
      <c r="G90" s="4"/>
      <c r="H90" s="4"/>
      <c r="I90" s="4" t="s">
        <v>214</v>
      </c>
    </row>
    <row r="91" spans="1:9">
      <c r="A91" s="64"/>
      <c r="B91" s="64"/>
      <c r="C91" s="58" t="s">
        <v>129</v>
      </c>
      <c r="D91" s="60"/>
      <c r="E91" s="59"/>
      <c r="F91" s="4"/>
      <c r="G91" s="4"/>
      <c r="H91" s="4"/>
      <c r="I91" s="4" t="s">
        <v>215</v>
      </c>
    </row>
    <row r="92" spans="1:9">
      <c r="A92" s="64"/>
      <c r="B92" s="64"/>
      <c r="C92" s="58" t="s">
        <v>130</v>
      </c>
      <c r="D92" s="60"/>
      <c r="E92" s="59"/>
      <c r="F92" s="4"/>
      <c r="G92" s="4"/>
      <c r="H92" s="4"/>
      <c r="I92" s="4" t="s">
        <v>216</v>
      </c>
    </row>
    <row r="93" spans="1:9">
      <c r="A93" s="64"/>
      <c r="B93" s="64"/>
      <c r="C93" s="58" t="s">
        <v>131</v>
      </c>
      <c r="D93" s="60"/>
      <c r="E93" s="59"/>
      <c r="F93" s="4"/>
      <c r="G93" s="4"/>
      <c r="H93" s="4"/>
      <c r="I93" s="4" t="s">
        <v>217</v>
      </c>
    </row>
    <row r="94" spans="1:9">
      <c r="A94" s="64"/>
      <c r="B94" s="64"/>
      <c r="C94" s="58" t="s">
        <v>132</v>
      </c>
      <c r="D94" s="60"/>
      <c r="E94" s="59"/>
      <c r="F94" s="4"/>
      <c r="G94" s="4"/>
      <c r="H94" s="4"/>
      <c r="I94" s="4" t="s">
        <v>218</v>
      </c>
    </row>
    <row r="95" spans="1:9">
      <c r="A95" s="64"/>
      <c r="B95" s="64"/>
      <c r="C95" s="31" t="s">
        <v>462</v>
      </c>
      <c r="D95" s="32"/>
      <c r="E95" s="33"/>
      <c r="F95" s="34"/>
      <c r="G95" s="34"/>
      <c r="H95" s="34"/>
      <c r="I95" s="34"/>
    </row>
    <row r="96" spans="1:9">
      <c r="A96" s="64"/>
      <c r="B96" s="64"/>
      <c r="C96" s="58" t="s">
        <v>461</v>
      </c>
      <c r="D96" s="60"/>
      <c r="E96" s="59"/>
      <c r="F96" s="4"/>
      <c r="G96" s="4"/>
      <c r="H96" s="4"/>
      <c r="I96" s="4" t="s">
        <v>219</v>
      </c>
    </row>
    <row r="97" spans="1:9">
      <c r="A97" s="64"/>
      <c r="B97" s="64"/>
      <c r="C97" s="58" t="s">
        <v>458</v>
      </c>
      <c r="D97" s="60"/>
      <c r="E97" s="28"/>
      <c r="F97" s="29"/>
      <c r="G97" s="29"/>
      <c r="H97" s="29"/>
      <c r="I97" s="13" t="s">
        <v>459</v>
      </c>
    </row>
    <row r="98" spans="1:9">
      <c r="A98" s="64"/>
      <c r="B98" s="64"/>
      <c r="C98" s="58" t="s">
        <v>141</v>
      </c>
      <c r="D98" s="60"/>
      <c r="E98" s="59"/>
      <c r="F98" s="4"/>
      <c r="G98" s="4"/>
      <c r="H98" s="4"/>
      <c r="I98" s="4" t="s">
        <v>161</v>
      </c>
    </row>
    <row r="99" spans="1:9">
      <c r="A99" s="64"/>
      <c r="B99" s="64"/>
      <c r="C99" s="58" t="s">
        <v>142</v>
      </c>
      <c r="D99" s="60"/>
      <c r="E99" s="59"/>
      <c r="F99" s="4"/>
      <c r="G99" s="4"/>
      <c r="H99" s="4"/>
      <c r="I99" s="4" t="s">
        <v>236</v>
      </c>
    </row>
    <row r="100" spans="1:9">
      <c r="A100" s="64"/>
      <c r="B100" s="64"/>
      <c r="C100" s="58" t="s">
        <v>133</v>
      </c>
      <c r="D100" s="60"/>
      <c r="E100" s="59"/>
      <c r="F100" s="4"/>
      <c r="G100" s="4"/>
      <c r="H100" s="4"/>
      <c r="I100" s="4" t="s">
        <v>220</v>
      </c>
    </row>
    <row r="101" spans="1:9">
      <c r="A101" s="64" t="s">
        <v>134</v>
      </c>
      <c r="B101" s="64" t="s">
        <v>135</v>
      </c>
      <c r="C101" s="4" t="s">
        <v>108</v>
      </c>
      <c r="D101" s="58" t="s">
        <v>136</v>
      </c>
      <c r="E101" s="59"/>
      <c r="F101" s="4"/>
      <c r="G101" s="4" t="s">
        <v>165</v>
      </c>
      <c r="H101" s="4" t="s">
        <v>165</v>
      </c>
      <c r="I101" s="4"/>
    </row>
    <row r="102" spans="1:9">
      <c r="A102" s="64"/>
      <c r="B102" s="64"/>
      <c r="C102" s="4" t="s">
        <v>137</v>
      </c>
      <c r="D102" s="58" t="s">
        <v>136</v>
      </c>
      <c r="E102" s="59"/>
      <c r="F102" s="4"/>
      <c r="G102" s="4"/>
      <c r="H102" s="4"/>
      <c r="I102" s="4"/>
    </row>
    <row r="103" spans="1:9">
      <c r="A103" s="64"/>
      <c r="B103" s="64"/>
      <c r="C103" s="34" t="s">
        <v>460</v>
      </c>
      <c r="D103" s="58" t="s">
        <v>136</v>
      </c>
      <c r="E103" s="59"/>
      <c r="F103" s="34"/>
      <c r="G103" s="34"/>
      <c r="H103" s="34"/>
      <c r="I103" s="34"/>
    </row>
    <row r="104" spans="1:9">
      <c r="A104" s="64"/>
      <c r="B104" s="64"/>
      <c r="C104" s="4" t="s">
        <v>235</v>
      </c>
      <c r="D104" s="58" t="s">
        <v>136</v>
      </c>
      <c r="E104" s="59"/>
      <c r="F104" s="4"/>
      <c r="G104" s="4"/>
      <c r="H104" s="4"/>
      <c r="I104" s="4"/>
    </row>
    <row r="105" spans="1:9">
      <c r="A105" s="64"/>
      <c r="B105" s="64"/>
      <c r="C105" s="30" t="s">
        <v>458</v>
      </c>
      <c r="D105" s="58" t="s">
        <v>136</v>
      </c>
      <c r="E105" s="59"/>
      <c r="F105" s="29"/>
      <c r="G105" s="29"/>
      <c r="H105" s="29"/>
      <c r="I105" s="29"/>
    </row>
    <row r="106" spans="1:9">
      <c r="A106" s="64"/>
      <c r="B106" s="64"/>
      <c r="C106" s="4" t="s">
        <v>143</v>
      </c>
      <c r="D106" s="58" t="s">
        <v>136</v>
      </c>
      <c r="E106" s="59"/>
      <c r="F106" s="4"/>
      <c r="G106" s="4"/>
      <c r="H106" s="4"/>
      <c r="I106" s="4"/>
    </row>
    <row r="107" spans="1:9">
      <c r="A107" s="64"/>
      <c r="B107" s="64"/>
      <c r="C107" s="4" t="s">
        <v>144</v>
      </c>
      <c r="D107" s="58" t="s">
        <v>136</v>
      </c>
      <c r="E107" s="59"/>
      <c r="F107" s="4"/>
      <c r="G107" s="4"/>
      <c r="H107" s="4"/>
      <c r="I107" s="4"/>
    </row>
    <row r="108" spans="1:9">
      <c r="A108" s="64"/>
      <c r="B108" s="64"/>
      <c r="C108" s="52" t="s">
        <v>537</v>
      </c>
      <c r="D108" s="58" t="s">
        <v>538</v>
      </c>
      <c r="E108" s="59"/>
      <c r="F108" s="51"/>
      <c r="G108" s="51"/>
      <c r="H108" s="51"/>
      <c r="I108" s="51"/>
    </row>
    <row r="109" spans="1:9">
      <c r="A109" s="64"/>
      <c r="B109" s="64"/>
      <c r="C109" s="4" t="s">
        <v>145</v>
      </c>
      <c r="D109" s="58" t="s">
        <v>136</v>
      </c>
      <c r="E109" s="59"/>
      <c r="F109" s="4"/>
      <c r="G109" s="4"/>
      <c r="H109" s="4"/>
      <c r="I109" s="4"/>
    </row>
    <row r="110" spans="1:9">
      <c r="A110" s="11"/>
      <c r="B110" s="11"/>
      <c r="C110" s="11"/>
      <c r="F110" s="11"/>
      <c r="G110" s="11"/>
      <c r="H110" s="11"/>
      <c r="I110" s="11"/>
    </row>
    <row r="113" spans="2:2">
      <c r="B113" s="5" t="s">
        <v>290</v>
      </c>
    </row>
  </sheetData>
  <mergeCells count="121">
    <mergeCell ref="B1:E1"/>
    <mergeCell ref="C14:E14"/>
    <mergeCell ref="C15:E15"/>
    <mergeCell ref="C16:E16"/>
    <mergeCell ref="C19:E19"/>
    <mergeCell ref="C36:E36"/>
    <mergeCell ref="C37:E37"/>
    <mergeCell ref="C40:E40"/>
    <mergeCell ref="C41:E41"/>
    <mergeCell ref="B2:E2"/>
    <mergeCell ref="B7:E7"/>
    <mergeCell ref="B8:E8"/>
    <mergeCell ref="B9:E9"/>
    <mergeCell ref="C13:E13"/>
    <mergeCell ref="B14:B16"/>
    <mergeCell ref="B38:B39"/>
    <mergeCell ref="C38:E38"/>
    <mergeCell ref="C39:E39"/>
    <mergeCell ref="I62:I73"/>
    <mergeCell ref="I74:I75"/>
    <mergeCell ref="B36:B37"/>
    <mergeCell ref="B40:B41"/>
    <mergeCell ref="B23:B26"/>
    <mergeCell ref="B42:B46"/>
    <mergeCell ref="B29:B30"/>
    <mergeCell ref="B12:B13"/>
    <mergeCell ref="B17:B18"/>
    <mergeCell ref="B21:B22"/>
    <mergeCell ref="B47:B60"/>
    <mergeCell ref="B27:B28"/>
    <mergeCell ref="B19:B20"/>
    <mergeCell ref="C17:E17"/>
    <mergeCell ref="C18:E18"/>
    <mergeCell ref="C22:E22"/>
    <mergeCell ref="C23:E23"/>
    <mergeCell ref="C24:E24"/>
    <mergeCell ref="D35:E35"/>
    <mergeCell ref="D72:E72"/>
    <mergeCell ref="A3:A5"/>
    <mergeCell ref="A6:A9"/>
    <mergeCell ref="B10:B11"/>
    <mergeCell ref="A47:A60"/>
    <mergeCell ref="C47:C60"/>
    <mergeCell ref="C10:E10"/>
    <mergeCell ref="C11:E11"/>
    <mergeCell ref="C12:E12"/>
    <mergeCell ref="B3:E3"/>
    <mergeCell ref="B4:E4"/>
    <mergeCell ref="B5:E5"/>
    <mergeCell ref="B6:E6"/>
    <mergeCell ref="B31:B35"/>
    <mergeCell ref="C20:E20"/>
    <mergeCell ref="C21:E21"/>
    <mergeCell ref="C42:E42"/>
    <mergeCell ref="A10:A46"/>
    <mergeCell ref="A80:A100"/>
    <mergeCell ref="B84:B85"/>
    <mergeCell ref="B86:B100"/>
    <mergeCell ref="A101:A109"/>
    <mergeCell ref="B101:B109"/>
    <mergeCell ref="B81:E81"/>
    <mergeCell ref="B82:E82"/>
    <mergeCell ref="B83:E83"/>
    <mergeCell ref="D84:E84"/>
    <mergeCell ref="D85:E85"/>
    <mergeCell ref="C86:E86"/>
    <mergeCell ref="C87:E87"/>
    <mergeCell ref="C88:E88"/>
    <mergeCell ref="C89:E89"/>
    <mergeCell ref="C90:E90"/>
    <mergeCell ref="B80:E80"/>
    <mergeCell ref="C94:E94"/>
    <mergeCell ref="C96:E96"/>
    <mergeCell ref="D107:E107"/>
    <mergeCell ref="D109:E109"/>
    <mergeCell ref="D103:E103"/>
    <mergeCell ref="D108:E108"/>
    <mergeCell ref="A61:A79"/>
    <mergeCell ref="B62:B73"/>
    <mergeCell ref="B74:B75"/>
    <mergeCell ref="C25:E25"/>
    <mergeCell ref="C26:E26"/>
    <mergeCell ref="C27:E27"/>
    <mergeCell ref="C28:E28"/>
    <mergeCell ref="C30:E30"/>
    <mergeCell ref="D31:E31"/>
    <mergeCell ref="D32:E32"/>
    <mergeCell ref="D33:E33"/>
    <mergeCell ref="D34:E34"/>
    <mergeCell ref="C34:C35"/>
    <mergeCell ref="C29:E29"/>
    <mergeCell ref="D69:E69"/>
    <mergeCell ref="C76:E76"/>
    <mergeCell ref="C77:E77"/>
    <mergeCell ref="C78:E78"/>
    <mergeCell ref="C79:E79"/>
    <mergeCell ref="D71:E71"/>
    <mergeCell ref="C75:E75"/>
    <mergeCell ref="D73:E73"/>
    <mergeCell ref="C74:E74"/>
    <mergeCell ref="D68:E68"/>
    <mergeCell ref="D63:E63"/>
    <mergeCell ref="D64:E64"/>
    <mergeCell ref="D66:E66"/>
    <mergeCell ref="C97:D97"/>
    <mergeCell ref="D105:E105"/>
    <mergeCell ref="D106:E106"/>
    <mergeCell ref="C99:E99"/>
    <mergeCell ref="C100:E100"/>
    <mergeCell ref="D101:E101"/>
    <mergeCell ref="D102:E102"/>
    <mergeCell ref="D104:E104"/>
    <mergeCell ref="C98:E98"/>
    <mergeCell ref="C91:E91"/>
    <mergeCell ref="C92:E92"/>
    <mergeCell ref="C93:E93"/>
    <mergeCell ref="B61:E61"/>
    <mergeCell ref="D62:E62"/>
    <mergeCell ref="B76:B79"/>
    <mergeCell ref="D65:E65"/>
    <mergeCell ref="D67:E67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7"/>
  <sheetViews>
    <sheetView workbookViewId="0">
      <pane ySplit="2" topLeftCell="A96" activePane="bottomLeft" state="frozenSplit"/>
      <selection pane="bottomLeft" activeCell="E50" sqref="E50"/>
    </sheetView>
  </sheetViews>
  <sheetFormatPr defaultRowHeight="15" customHeight="1"/>
  <cols>
    <col min="1" max="3" width="10.875" style="21" customWidth="1"/>
    <col min="4" max="4" width="13.625" style="21" customWidth="1"/>
    <col min="5" max="5" width="47.125" style="21" customWidth="1"/>
    <col min="6" max="6" width="28.625" style="21" customWidth="1"/>
    <col min="7" max="16384" width="9" style="21"/>
  </cols>
  <sheetData>
    <row r="1" spans="1:6" ht="28.5" customHeight="1">
      <c r="A1" s="77" t="s">
        <v>540</v>
      </c>
      <c r="B1" s="77"/>
      <c r="C1" s="77"/>
      <c r="D1" s="77"/>
      <c r="E1" s="77"/>
      <c r="F1" s="77"/>
    </row>
    <row r="2" spans="1:6" ht="39" customHeight="1">
      <c r="A2" s="22" t="s">
        <v>536</v>
      </c>
      <c r="B2" s="22" t="s">
        <v>535</v>
      </c>
      <c r="C2" s="22" t="s">
        <v>534</v>
      </c>
      <c r="D2" s="23" t="s">
        <v>468</v>
      </c>
      <c r="E2" s="23" t="s">
        <v>485</v>
      </c>
      <c r="F2" s="23" t="s">
        <v>486</v>
      </c>
    </row>
    <row r="3" spans="1:6" ht="15" customHeight="1">
      <c r="A3" s="35" t="s">
        <v>278</v>
      </c>
      <c r="B3" s="35" t="s">
        <v>278</v>
      </c>
      <c r="C3" s="35" t="s">
        <v>278</v>
      </c>
      <c r="D3" s="20" t="s">
        <v>19</v>
      </c>
      <c r="E3" s="24" t="s">
        <v>20</v>
      </c>
      <c r="F3" s="20"/>
    </row>
    <row r="4" spans="1:6" ht="15" customHeight="1">
      <c r="A4" s="35" t="s">
        <v>21</v>
      </c>
      <c r="B4" s="35" t="s">
        <v>284</v>
      </c>
      <c r="C4" s="35" t="s">
        <v>284</v>
      </c>
      <c r="D4" s="20" t="s">
        <v>19</v>
      </c>
      <c r="E4" s="24" t="s">
        <v>22</v>
      </c>
      <c r="F4" s="20"/>
    </row>
    <row r="5" spans="1:6" ht="15" customHeight="1">
      <c r="A5" s="35" t="s">
        <v>279</v>
      </c>
      <c r="B5" s="35" t="s">
        <v>285</v>
      </c>
      <c r="C5" s="35" t="s">
        <v>285</v>
      </c>
      <c r="D5" s="20" t="s">
        <v>19</v>
      </c>
      <c r="E5" s="24" t="s">
        <v>23</v>
      </c>
      <c r="F5" s="20"/>
    </row>
    <row r="6" spans="1:6" ht="15" customHeight="1">
      <c r="A6" s="35" t="s">
        <v>21</v>
      </c>
      <c r="B6" s="35" t="s">
        <v>286</v>
      </c>
      <c r="C6" s="35" t="s">
        <v>286</v>
      </c>
      <c r="D6" s="20" t="s">
        <v>19</v>
      </c>
      <c r="E6" s="24" t="s">
        <v>24</v>
      </c>
      <c r="F6" s="20"/>
    </row>
    <row r="7" spans="1:6" ht="15" customHeight="1">
      <c r="A7" s="35" t="s">
        <v>280</v>
      </c>
      <c r="B7" s="35" t="s">
        <v>287</v>
      </c>
      <c r="C7" s="35" t="s">
        <v>287</v>
      </c>
      <c r="D7" s="20" t="s">
        <v>19</v>
      </c>
      <c r="E7" s="24" t="s">
        <v>25</v>
      </c>
      <c r="F7" s="20"/>
    </row>
    <row r="8" spans="1:6" ht="15" customHeight="1">
      <c r="A8" s="88" t="s">
        <v>463</v>
      </c>
      <c r="B8" s="88" t="s">
        <v>464</v>
      </c>
      <c r="C8" s="88" t="s">
        <v>464</v>
      </c>
      <c r="D8" s="80" t="s">
        <v>489</v>
      </c>
      <c r="E8" s="80"/>
      <c r="F8" s="42"/>
    </row>
    <row r="9" spans="1:6" ht="15" customHeight="1">
      <c r="A9" s="81"/>
      <c r="B9" s="81"/>
      <c r="C9" s="81"/>
      <c r="D9" s="25" t="s">
        <v>465</v>
      </c>
      <c r="E9" s="25" t="s">
        <v>466</v>
      </c>
      <c r="F9" s="42"/>
    </row>
    <row r="10" spans="1:6" ht="15" customHeight="1">
      <c r="A10" s="81"/>
      <c r="B10" s="81"/>
      <c r="C10" s="81"/>
      <c r="D10" s="25" t="s">
        <v>503</v>
      </c>
      <c r="E10" s="25" t="s">
        <v>467</v>
      </c>
      <c r="F10" s="42"/>
    </row>
    <row r="11" spans="1:6" ht="15" customHeight="1">
      <c r="A11" s="81"/>
      <c r="B11" s="81"/>
      <c r="C11" s="81"/>
      <c r="D11" s="25" t="s">
        <v>506</v>
      </c>
      <c r="E11" s="25" t="s">
        <v>504</v>
      </c>
      <c r="F11" s="42"/>
    </row>
    <row r="12" spans="1:6" ht="15" customHeight="1">
      <c r="A12" s="82"/>
      <c r="B12" s="82"/>
      <c r="C12" s="82"/>
      <c r="D12" s="25" t="s">
        <v>507</v>
      </c>
      <c r="E12" s="25" t="s">
        <v>11</v>
      </c>
      <c r="F12" s="42"/>
    </row>
    <row r="13" spans="1:6" ht="15" customHeight="1">
      <c r="A13" s="81" t="s">
        <v>287</v>
      </c>
      <c r="B13" s="81" t="s">
        <v>490</v>
      </c>
      <c r="C13" s="81" t="s">
        <v>497</v>
      </c>
      <c r="D13" s="80" t="s">
        <v>505</v>
      </c>
      <c r="E13" s="80"/>
      <c r="F13" s="20" t="s">
        <v>469</v>
      </c>
    </row>
    <row r="14" spans="1:6" ht="15" customHeight="1">
      <c r="A14" s="81"/>
      <c r="B14" s="81"/>
      <c r="C14" s="81"/>
      <c r="D14" s="25" t="s">
        <v>266</v>
      </c>
      <c r="E14" s="25" t="s">
        <v>11</v>
      </c>
      <c r="F14" s="20" t="s">
        <v>470</v>
      </c>
    </row>
    <row r="15" spans="1:6" ht="15" customHeight="1">
      <c r="A15" s="81"/>
      <c r="B15" s="81"/>
      <c r="C15" s="81"/>
      <c r="D15" s="25" t="s">
        <v>372</v>
      </c>
      <c r="E15" s="25" t="s">
        <v>222</v>
      </c>
      <c r="F15" s="26"/>
    </row>
    <row r="16" spans="1:6" ht="15" customHeight="1">
      <c r="A16" s="81"/>
      <c r="B16" s="81"/>
      <c r="C16" s="81"/>
      <c r="D16" s="25" t="s">
        <v>373</v>
      </c>
      <c r="E16" s="25" t="s">
        <v>223</v>
      </c>
      <c r="F16" s="26"/>
    </row>
    <row r="17" spans="1:6" ht="15" customHeight="1">
      <c r="A17" s="81"/>
      <c r="B17" s="81"/>
      <c r="C17" s="81"/>
      <c r="D17" s="25" t="s">
        <v>374</v>
      </c>
      <c r="E17" s="25" t="s">
        <v>224</v>
      </c>
      <c r="F17" s="26"/>
    </row>
    <row r="18" spans="1:6" ht="15" customHeight="1">
      <c r="A18" s="81"/>
      <c r="B18" s="81"/>
      <c r="C18" s="81"/>
      <c r="D18" s="25" t="s">
        <v>375</v>
      </c>
      <c r="E18" s="25" t="s">
        <v>225</v>
      </c>
      <c r="F18" s="26"/>
    </row>
    <row r="19" spans="1:6" ht="15" customHeight="1">
      <c r="A19" s="81"/>
      <c r="B19" s="81"/>
      <c r="C19" s="81"/>
      <c r="D19" s="25" t="s">
        <v>376</v>
      </c>
      <c r="E19" s="25" t="s">
        <v>226</v>
      </c>
      <c r="F19" s="26"/>
    </row>
    <row r="20" spans="1:6" ht="15" customHeight="1">
      <c r="A20" s="81"/>
      <c r="B20" s="81"/>
      <c r="C20" s="81"/>
      <c r="D20" s="25" t="s">
        <v>377</v>
      </c>
      <c r="E20" s="25" t="s">
        <v>227</v>
      </c>
      <c r="F20" s="26"/>
    </row>
    <row r="21" spans="1:6" ht="15" customHeight="1">
      <c r="A21" s="81"/>
      <c r="B21" s="81"/>
      <c r="C21" s="81"/>
      <c r="D21" s="25" t="s">
        <v>378</v>
      </c>
      <c r="E21" s="25" t="s">
        <v>228</v>
      </c>
      <c r="F21" s="26"/>
    </row>
    <row r="22" spans="1:6" ht="15" customHeight="1">
      <c r="A22" s="81"/>
      <c r="B22" s="81"/>
      <c r="C22" s="81"/>
      <c r="D22" s="25" t="s">
        <v>379</v>
      </c>
      <c r="E22" s="25" t="s">
        <v>295</v>
      </c>
      <c r="F22" s="26"/>
    </row>
    <row r="23" spans="1:6" ht="15" customHeight="1">
      <c r="A23" s="81"/>
      <c r="B23" s="81"/>
      <c r="C23" s="81"/>
      <c r="D23" s="25" t="s">
        <v>380</v>
      </c>
      <c r="E23" s="25" t="s">
        <v>296</v>
      </c>
      <c r="F23" s="26"/>
    </row>
    <row r="24" spans="1:6" ht="15" customHeight="1">
      <c r="A24" s="81"/>
      <c r="B24" s="81"/>
      <c r="C24" s="81"/>
      <c r="D24" s="25" t="s">
        <v>381</v>
      </c>
      <c r="E24" s="25" t="s">
        <v>297</v>
      </c>
      <c r="F24" s="26"/>
    </row>
    <row r="25" spans="1:6" ht="15" customHeight="1">
      <c r="A25" s="81"/>
      <c r="B25" s="81"/>
      <c r="C25" s="81"/>
      <c r="D25" s="25" t="s">
        <v>382</v>
      </c>
      <c r="E25" s="25" t="s">
        <v>298</v>
      </c>
      <c r="F25" s="26"/>
    </row>
    <row r="26" spans="1:6" ht="15" customHeight="1">
      <c r="A26" s="81"/>
      <c r="B26" s="81"/>
      <c r="C26" s="81"/>
      <c r="D26" s="25" t="s">
        <v>383</v>
      </c>
      <c r="E26" s="25" t="s">
        <v>299</v>
      </c>
      <c r="F26" s="26"/>
    </row>
    <row r="27" spans="1:6" ht="15" customHeight="1">
      <c r="A27" s="81"/>
      <c r="B27" s="81"/>
      <c r="C27" s="81"/>
      <c r="D27" s="25" t="s">
        <v>384</v>
      </c>
      <c r="E27" s="25" t="s">
        <v>300</v>
      </c>
      <c r="F27" s="26"/>
    </row>
    <row r="28" spans="1:6" ht="15" customHeight="1">
      <c r="A28" s="81"/>
      <c r="B28" s="81"/>
      <c r="C28" s="81"/>
      <c r="D28" s="25" t="s">
        <v>385</v>
      </c>
      <c r="E28" s="25" t="s">
        <v>301</v>
      </c>
      <c r="F28" s="26"/>
    </row>
    <row r="29" spans="1:6" ht="15" customHeight="1">
      <c r="A29" s="81"/>
      <c r="B29" s="81"/>
      <c r="C29" s="81"/>
      <c r="D29" s="25" t="s">
        <v>386</v>
      </c>
      <c r="E29" s="25" t="s">
        <v>302</v>
      </c>
      <c r="F29" s="26"/>
    </row>
    <row r="30" spans="1:6" ht="15" customHeight="1">
      <c r="A30" s="81"/>
      <c r="B30" s="81"/>
      <c r="C30" s="81"/>
      <c r="D30" s="25" t="s">
        <v>387</v>
      </c>
      <c r="E30" s="25" t="s">
        <v>303</v>
      </c>
      <c r="F30" s="26"/>
    </row>
    <row r="31" spans="1:6" ht="15" customHeight="1">
      <c r="A31" s="81"/>
      <c r="B31" s="81"/>
      <c r="C31" s="81"/>
      <c r="D31" s="25" t="s">
        <v>388</v>
      </c>
      <c r="E31" s="25" t="s">
        <v>304</v>
      </c>
      <c r="F31" s="26"/>
    </row>
    <row r="32" spans="1:6" ht="15" customHeight="1">
      <c r="A32" s="81"/>
      <c r="B32" s="81"/>
      <c r="C32" s="81"/>
      <c r="D32" s="25" t="s">
        <v>389</v>
      </c>
      <c r="E32" s="25" t="s">
        <v>305</v>
      </c>
      <c r="F32" s="26"/>
    </row>
    <row r="33" spans="1:6" ht="15" customHeight="1">
      <c r="A33" s="81"/>
      <c r="B33" s="81"/>
      <c r="C33" s="81"/>
      <c r="D33" s="25" t="s">
        <v>390</v>
      </c>
      <c r="E33" s="25" t="s">
        <v>306</v>
      </c>
      <c r="F33" s="26"/>
    </row>
    <row r="34" spans="1:6" ht="15" customHeight="1">
      <c r="A34" s="81"/>
      <c r="B34" s="81"/>
      <c r="C34" s="81"/>
      <c r="D34" s="25" t="s">
        <v>391</v>
      </c>
      <c r="E34" s="25" t="s">
        <v>229</v>
      </c>
      <c r="F34" s="20" t="s">
        <v>470</v>
      </c>
    </row>
    <row r="35" spans="1:6" ht="15" customHeight="1">
      <c r="A35" s="81"/>
      <c r="B35" s="81"/>
      <c r="C35" s="81"/>
      <c r="D35" s="25" t="s">
        <v>230</v>
      </c>
      <c r="E35" s="25" t="s">
        <v>231</v>
      </c>
      <c r="F35" s="20" t="s">
        <v>470</v>
      </c>
    </row>
    <row r="36" spans="1:6" ht="15" customHeight="1">
      <c r="A36" s="81"/>
      <c r="B36" s="81"/>
      <c r="C36" s="81"/>
      <c r="D36" s="25" t="s">
        <v>232</v>
      </c>
      <c r="E36" s="25" t="s">
        <v>233</v>
      </c>
      <c r="F36" s="20" t="s">
        <v>471</v>
      </c>
    </row>
    <row r="37" spans="1:6" ht="15" customHeight="1">
      <c r="A37" s="82"/>
      <c r="B37" s="82"/>
      <c r="C37" s="82"/>
      <c r="D37" s="25" t="s">
        <v>234</v>
      </c>
      <c r="E37" s="25" t="s">
        <v>241</v>
      </c>
      <c r="F37" s="20" t="s">
        <v>472</v>
      </c>
    </row>
    <row r="38" spans="1:6" ht="15" customHeight="1">
      <c r="A38" s="35" t="s">
        <v>21</v>
      </c>
      <c r="B38" s="35" t="s">
        <v>292</v>
      </c>
      <c r="C38" s="35" t="s">
        <v>498</v>
      </c>
      <c r="D38" s="20" t="s">
        <v>58</v>
      </c>
      <c r="E38" s="24" t="s">
        <v>138</v>
      </c>
      <c r="F38" s="20" t="s">
        <v>473</v>
      </c>
    </row>
    <row r="39" spans="1:6" s="36" customFormat="1" ht="15" customHeight="1">
      <c r="A39" s="89"/>
      <c r="B39" s="89"/>
      <c r="C39" s="89"/>
      <c r="D39" s="72" t="s">
        <v>369</v>
      </c>
      <c r="E39" s="73"/>
      <c r="F39" s="6" t="s">
        <v>474</v>
      </c>
    </row>
    <row r="40" spans="1:6" s="36" customFormat="1" ht="15" customHeight="1">
      <c r="A40" s="89"/>
      <c r="B40" s="89"/>
      <c r="C40" s="89"/>
      <c r="D40" s="39" t="s">
        <v>307</v>
      </c>
      <c r="E40" s="34" t="s">
        <v>308</v>
      </c>
      <c r="F40" s="6" t="s">
        <v>475</v>
      </c>
    </row>
    <row r="41" spans="1:6" s="36" customFormat="1" ht="15" customHeight="1">
      <c r="A41" s="89"/>
      <c r="B41" s="89"/>
      <c r="C41" s="89"/>
      <c r="D41" s="27" t="s">
        <v>393</v>
      </c>
      <c r="E41" s="34" t="s">
        <v>309</v>
      </c>
      <c r="F41" s="17"/>
    </row>
    <row r="42" spans="1:6" s="36" customFormat="1" ht="15" customHeight="1">
      <c r="A42" s="89"/>
      <c r="B42" s="89"/>
      <c r="C42" s="89"/>
      <c r="D42" s="27" t="s">
        <v>394</v>
      </c>
      <c r="E42" s="34" t="s">
        <v>310</v>
      </c>
      <c r="F42" s="17"/>
    </row>
    <row r="43" spans="1:6" s="36" customFormat="1" ht="15" customHeight="1">
      <c r="A43" s="89"/>
      <c r="B43" s="89"/>
      <c r="C43" s="89"/>
      <c r="D43" s="27" t="s">
        <v>395</v>
      </c>
      <c r="E43" s="34" t="s">
        <v>311</v>
      </c>
      <c r="F43" s="17"/>
    </row>
    <row r="44" spans="1:6" s="36" customFormat="1" ht="15" customHeight="1">
      <c r="A44" s="89"/>
      <c r="B44" s="89"/>
      <c r="C44" s="89"/>
      <c r="D44" s="27" t="s">
        <v>396</v>
      </c>
      <c r="E44" s="34" t="s">
        <v>312</v>
      </c>
      <c r="F44" s="17"/>
    </row>
    <row r="45" spans="1:6" s="36" customFormat="1" ht="15" customHeight="1">
      <c r="A45" s="89"/>
      <c r="B45" s="89"/>
      <c r="C45" s="89"/>
      <c r="D45" s="27" t="s">
        <v>397</v>
      </c>
      <c r="E45" s="34" t="s">
        <v>313</v>
      </c>
      <c r="F45" s="17"/>
    </row>
    <row r="46" spans="1:6" s="36" customFormat="1" ht="15" customHeight="1">
      <c r="A46" s="89"/>
      <c r="B46" s="89"/>
      <c r="C46" s="89"/>
      <c r="D46" s="27" t="s">
        <v>398</v>
      </c>
      <c r="E46" s="34" t="s">
        <v>314</v>
      </c>
      <c r="F46" s="17"/>
    </row>
    <row r="47" spans="1:6" s="36" customFormat="1" ht="15" customHeight="1">
      <c r="A47" s="89"/>
      <c r="B47" s="89"/>
      <c r="C47" s="89"/>
      <c r="D47" s="27" t="s">
        <v>399</v>
      </c>
      <c r="E47" s="34" t="s">
        <v>315</v>
      </c>
      <c r="F47" s="17"/>
    </row>
    <row r="48" spans="1:6" s="36" customFormat="1" ht="15" customHeight="1">
      <c r="A48" s="89"/>
      <c r="B48" s="89"/>
      <c r="C48" s="89"/>
      <c r="D48" s="27" t="s">
        <v>400</v>
      </c>
      <c r="E48" s="34" t="s">
        <v>371</v>
      </c>
      <c r="F48" s="17"/>
    </row>
    <row r="49" spans="1:6" s="36" customFormat="1" ht="15" customHeight="1">
      <c r="A49" s="89"/>
      <c r="B49" s="89"/>
      <c r="C49" s="89"/>
      <c r="D49" s="27" t="s">
        <v>401</v>
      </c>
      <c r="E49" s="34" t="s">
        <v>329</v>
      </c>
      <c r="F49" s="17"/>
    </row>
    <row r="50" spans="1:6" s="36" customFormat="1" ht="15" customHeight="1">
      <c r="A50" s="89"/>
      <c r="B50" s="89"/>
      <c r="C50" s="89"/>
      <c r="D50" s="27" t="s">
        <v>402</v>
      </c>
      <c r="E50" s="34" t="s">
        <v>330</v>
      </c>
      <c r="F50" s="17"/>
    </row>
    <row r="51" spans="1:6" s="36" customFormat="1" ht="15" customHeight="1">
      <c r="A51" s="89"/>
      <c r="B51" s="89"/>
      <c r="C51" s="89"/>
      <c r="D51" s="27" t="s">
        <v>403</v>
      </c>
      <c r="E51" s="34" t="s">
        <v>331</v>
      </c>
      <c r="F51" s="17"/>
    </row>
    <row r="52" spans="1:6" s="36" customFormat="1" ht="15" customHeight="1">
      <c r="A52" s="89"/>
      <c r="B52" s="89"/>
      <c r="C52" s="89"/>
      <c r="D52" s="27" t="s">
        <v>404</v>
      </c>
      <c r="E52" s="34" t="s">
        <v>332</v>
      </c>
      <c r="F52" s="17"/>
    </row>
    <row r="53" spans="1:6" s="36" customFormat="1" ht="15" customHeight="1">
      <c r="A53" s="89"/>
      <c r="B53" s="89"/>
      <c r="C53" s="89"/>
      <c r="D53" s="27" t="s">
        <v>405</v>
      </c>
      <c r="E53" s="34" t="s">
        <v>333</v>
      </c>
      <c r="F53" s="17"/>
    </row>
    <row r="54" spans="1:6" s="36" customFormat="1" ht="15" customHeight="1">
      <c r="A54" s="89"/>
      <c r="B54" s="89"/>
      <c r="C54" s="89"/>
      <c r="D54" s="27" t="s">
        <v>406</v>
      </c>
      <c r="E54" s="34" t="s">
        <v>334</v>
      </c>
      <c r="F54" s="17"/>
    </row>
    <row r="55" spans="1:6" s="36" customFormat="1" ht="15" customHeight="1">
      <c r="A55" s="89"/>
      <c r="B55" s="89"/>
      <c r="C55" s="89"/>
      <c r="D55" s="27" t="s">
        <v>407</v>
      </c>
      <c r="E55" s="34" t="s">
        <v>335</v>
      </c>
      <c r="F55" s="17"/>
    </row>
    <row r="56" spans="1:6" s="36" customFormat="1" ht="15" customHeight="1">
      <c r="A56" s="89"/>
      <c r="B56" s="89"/>
      <c r="C56" s="89"/>
      <c r="D56" s="27" t="s">
        <v>408</v>
      </c>
      <c r="E56" s="34" t="s">
        <v>336</v>
      </c>
      <c r="F56" s="17"/>
    </row>
    <row r="57" spans="1:6" s="36" customFormat="1" ht="15" customHeight="1">
      <c r="A57" s="89"/>
      <c r="B57" s="89"/>
      <c r="C57" s="89"/>
      <c r="D57" s="27" t="s">
        <v>409</v>
      </c>
      <c r="E57" s="34" t="s">
        <v>337</v>
      </c>
      <c r="F57" s="17"/>
    </row>
    <row r="58" spans="1:6" s="36" customFormat="1" ht="15" customHeight="1">
      <c r="A58" s="89"/>
      <c r="B58" s="89"/>
      <c r="C58" s="89"/>
      <c r="D58" s="27" t="s">
        <v>410</v>
      </c>
      <c r="E58" s="34" t="s">
        <v>338</v>
      </c>
      <c r="F58" s="17"/>
    </row>
    <row r="59" spans="1:6" s="36" customFormat="1" ht="15" customHeight="1">
      <c r="A59" s="89"/>
      <c r="B59" s="89"/>
      <c r="C59" s="89"/>
      <c r="D59" s="27" t="s">
        <v>411</v>
      </c>
      <c r="E59" s="34" t="s">
        <v>339</v>
      </c>
      <c r="F59" s="17"/>
    </row>
    <row r="60" spans="1:6" s="36" customFormat="1" ht="15" customHeight="1">
      <c r="A60" s="89"/>
      <c r="B60" s="89"/>
      <c r="C60" s="89"/>
      <c r="D60" s="27" t="s">
        <v>412</v>
      </c>
      <c r="E60" s="34" t="s">
        <v>340</v>
      </c>
      <c r="F60" s="17"/>
    </row>
    <row r="61" spans="1:6" s="36" customFormat="1" ht="15" customHeight="1">
      <c r="A61" s="89"/>
      <c r="B61" s="89"/>
      <c r="C61" s="89"/>
      <c r="D61" s="27" t="s">
        <v>413</v>
      </c>
      <c r="E61" s="34" t="s">
        <v>341</v>
      </c>
      <c r="F61" s="17"/>
    </row>
    <row r="62" spans="1:6" s="36" customFormat="1" ht="15" customHeight="1">
      <c r="A62" s="89"/>
      <c r="B62" s="89"/>
      <c r="C62" s="89"/>
      <c r="D62" s="27" t="s">
        <v>414</v>
      </c>
      <c r="E62" s="34" t="s">
        <v>342</v>
      </c>
      <c r="F62" s="17"/>
    </row>
    <row r="63" spans="1:6" s="36" customFormat="1" ht="15" customHeight="1">
      <c r="A63" s="89"/>
      <c r="B63" s="89"/>
      <c r="C63" s="89"/>
      <c r="D63" s="27" t="s">
        <v>415</v>
      </c>
      <c r="E63" s="34" t="s">
        <v>343</v>
      </c>
      <c r="F63" s="17"/>
    </row>
    <row r="64" spans="1:6" s="36" customFormat="1" ht="15" customHeight="1">
      <c r="A64" s="89"/>
      <c r="B64" s="89"/>
      <c r="C64" s="89"/>
      <c r="D64" s="27" t="s">
        <v>416</v>
      </c>
      <c r="E64" s="34" t="s">
        <v>344</v>
      </c>
      <c r="F64" s="17"/>
    </row>
    <row r="65" spans="1:6" s="36" customFormat="1" ht="15" customHeight="1">
      <c r="A65" s="89"/>
      <c r="B65" s="89"/>
      <c r="C65" s="89"/>
      <c r="D65" s="27" t="s">
        <v>417</v>
      </c>
      <c r="E65" s="34" t="s">
        <v>345</v>
      </c>
      <c r="F65" s="17"/>
    </row>
    <row r="66" spans="1:6" s="36" customFormat="1" ht="15" customHeight="1">
      <c r="A66" s="89"/>
      <c r="B66" s="89"/>
      <c r="C66" s="89"/>
      <c r="D66" s="27" t="s">
        <v>418</v>
      </c>
      <c r="E66" s="34" t="s">
        <v>346</v>
      </c>
      <c r="F66" s="17"/>
    </row>
    <row r="67" spans="1:6" s="36" customFormat="1" ht="15" customHeight="1">
      <c r="A67" s="89"/>
      <c r="B67" s="89"/>
      <c r="C67" s="89"/>
      <c r="D67" s="27" t="s">
        <v>419</v>
      </c>
      <c r="E67" s="34" t="s">
        <v>347</v>
      </c>
      <c r="F67" s="17"/>
    </row>
    <row r="68" spans="1:6" s="36" customFormat="1" ht="15" customHeight="1">
      <c r="A68" s="89"/>
      <c r="B68" s="89"/>
      <c r="C68" s="89"/>
      <c r="D68" s="27" t="s">
        <v>420</v>
      </c>
      <c r="E68" s="34" t="s">
        <v>348</v>
      </c>
      <c r="F68" s="17"/>
    </row>
    <row r="69" spans="1:6" s="36" customFormat="1" ht="15" customHeight="1">
      <c r="A69" s="89"/>
      <c r="B69" s="89"/>
      <c r="C69" s="89"/>
      <c r="D69" s="27" t="s">
        <v>421</v>
      </c>
      <c r="E69" s="34" t="s">
        <v>349</v>
      </c>
      <c r="F69" s="17"/>
    </row>
    <row r="70" spans="1:6" s="36" customFormat="1" ht="15" customHeight="1">
      <c r="A70" s="89"/>
      <c r="B70" s="89"/>
      <c r="C70" s="89"/>
      <c r="D70" s="27" t="s">
        <v>422</v>
      </c>
      <c r="E70" s="34" t="s">
        <v>316</v>
      </c>
      <c r="F70" s="17"/>
    </row>
    <row r="71" spans="1:6" s="36" customFormat="1" ht="15" customHeight="1">
      <c r="A71" s="89"/>
      <c r="B71" s="89"/>
      <c r="C71" s="89"/>
      <c r="D71" s="27" t="s">
        <v>423</v>
      </c>
      <c r="E71" s="34" t="s">
        <v>317</v>
      </c>
      <c r="F71" s="17"/>
    </row>
    <row r="72" spans="1:6" s="36" customFormat="1" ht="15" customHeight="1">
      <c r="A72" s="89"/>
      <c r="B72" s="89"/>
      <c r="C72" s="89"/>
      <c r="D72" s="27" t="s">
        <v>424</v>
      </c>
      <c r="E72" s="34" t="s">
        <v>318</v>
      </c>
      <c r="F72" s="17"/>
    </row>
    <row r="73" spans="1:6" s="36" customFormat="1" ht="15" customHeight="1">
      <c r="A73" s="89"/>
      <c r="B73" s="89"/>
      <c r="C73" s="89"/>
      <c r="D73" s="27" t="s">
        <v>425</v>
      </c>
      <c r="E73" s="34" t="s">
        <v>319</v>
      </c>
      <c r="F73" s="17"/>
    </row>
    <row r="74" spans="1:6" s="36" customFormat="1" ht="15" customHeight="1">
      <c r="A74" s="89"/>
      <c r="B74" s="89"/>
      <c r="C74" s="89"/>
      <c r="D74" s="27" t="s">
        <v>426</v>
      </c>
      <c r="E74" s="34" t="s">
        <v>320</v>
      </c>
      <c r="F74" s="17"/>
    </row>
    <row r="75" spans="1:6" s="36" customFormat="1" ht="15" customHeight="1">
      <c r="A75" s="89"/>
      <c r="B75" s="89"/>
      <c r="C75" s="89"/>
      <c r="D75" s="27" t="s">
        <v>427</v>
      </c>
      <c r="E75" s="34" t="s">
        <v>321</v>
      </c>
      <c r="F75" s="17"/>
    </row>
    <row r="76" spans="1:6" s="36" customFormat="1" ht="15" customHeight="1">
      <c r="A76" s="89"/>
      <c r="B76" s="89"/>
      <c r="C76" s="89"/>
      <c r="D76" s="27" t="s">
        <v>428</v>
      </c>
      <c r="E76" s="34" t="s">
        <v>322</v>
      </c>
      <c r="F76" s="17"/>
    </row>
    <row r="77" spans="1:6" s="36" customFormat="1" ht="15" customHeight="1">
      <c r="A77" s="89"/>
      <c r="B77" s="89"/>
      <c r="C77" s="89"/>
      <c r="D77" s="27" t="s">
        <v>429</v>
      </c>
      <c r="E77" s="34" t="s">
        <v>323</v>
      </c>
      <c r="F77" s="17"/>
    </row>
    <row r="78" spans="1:6" s="36" customFormat="1" ht="15" customHeight="1">
      <c r="A78" s="89"/>
      <c r="B78" s="89"/>
      <c r="C78" s="89"/>
      <c r="D78" s="27" t="s">
        <v>430</v>
      </c>
      <c r="E78" s="34" t="s">
        <v>324</v>
      </c>
      <c r="F78" s="17"/>
    </row>
    <row r="79" spans="1:6" s="36" customFormat="1" ht="15" customHeight="1">
      <c r="A79" s="89"/>
      <c r="B79" s="89"/>
      <c r="C79" s="89"/>
      <c r="D79" s="27" t="s">
        <v>431</v>
      </c>
      <c r="E79" s="34" t="s">
        <v>325</v>
      </c>
      <c r="F79" s="17"/>
    </row>
    <row r="80" spans="1:6" s="36" customFormat="1" ht="15" customHeight="1">
      <c r="A80" s="89"/>
      <c r="B80" s="89"/>
      <c r="C80" s="89"/>
      <c r="D80" s="27" t="s">
        <v>432</v>
      </c>
      <c r="E80" s="34" t="s">
        <v>350</v>
      </c>
      <c r="F80" s="17"/>
    </row>
    <row r="81" spans="1:6" s="36" customFormat="1" ht="15" customHeight="1">
      <c r="A81" s="89"/>
      <c r="B81" s="89"/>
      <c r="C81" s="89"/>
      <c r="D81" s="27" t="s">
        <v>433</v>
      </c>
      <c r="E81" s="34" t="s">
        <v>351</v>
      </c>
      <c r="F81" s="17"/>
    </row>
    <row r="82" spans="1:6" s="36" customFormat="1" ht="15" customHeight="1">
      <c r="A82" s="89"/>
      <c r="B82" s="89"/>
      <c r="C82" s="89"/>
      <c r="D82" s="27" t="s">
        <v>434</v>
      </c>
      <c r="E82" s="34" t="s">
        <v>352</v>
      </c>
      <c r="F82" s="17"/>
    </row>
    <row r="83" spans="1:6" s="36" customFormat="1" ht="15" customHeight="1">
      <c r="A83" s="89"/>
      <c r="B83" s="89"/>
      <c r="C83" s="89"/>
      <c r="D83" s="27" t="s">
        <v>435</v>
      </c>
      <c r="E83" s="34" t="s">
        <v>353</v>
      </c>
      <c r="F83" s="17"/>
    </row>
    <row r="84" spans="1:6" s="36" customFormat="1" ht="15" customHeight="1">
      <c r="A84" s="89"/>
      <c r="B84" s="89"/>
      <c r="C84" s="89"/>
      <c r="D84" s="27" t="s">
        <v>436</v>
      </c>
      <c r="E84" s="34" t="s">
        <v>354</v>
      </c>
      <c r="F84" s="17"/>
    </row>
    <row r="85" spans="1:6" s="36" customFormat="1" ht="15" customHeight="1">
      <c r="A85" s="89"/>
      <c r="B85" s="89"/>
      <c r="C85" s="89"/>
      <c r="D85" s="27" t="s">
        <v>437</v>
      </c>
      <c r="E85" s="34" t="s">
        <v>355</v>
      </c>
      <c r="F85" s="17"/>
    </row>
    <row r="86" spans="1:6" s="36" customFormat="1" ht="15" customHeight="1">
      <c r="A86" s="89"/>
      <c r="B86" s="89"/>
      <c r="C86" s="89"/>
      <c r="D86" s="27" t="s">
        <v>438</v>
      </c>
      <c r="E86" s="34" t="s">
        <v>356</v>
      </c>
      <c r="F86" s="17"/>
    </row>
    <row r="87" spans="1:6" s="36" customFormat="1" ht="15" customHeight="1">
      <c r="A87" s="89"/>
      <c r="B87" s="89"/>
      <c r="C87" s="89"/>
      <c r="D87" s="27" t="s">
        <v>439</v>
      </c>
      <c r="E87" s="34" t="s">
        <v>357</v>
      </c>
      <c r="F87" s="17"/>
    </row>
    <row r="88" spans="1:6" s="36" customFormat="1" ht="15" customHeight="1">
      <c r="A88" s="89"/>
      <c r="B88" s="89"/>
      <c r="C88" s="89"/>
      <c r="D88" s="27" t="s">
        <v>440</v>
      </c>
      <c r="E88" s="34" t="s">
        <v>358</v>
      </c>
      <c r="F88" s="17"/>
    </row>
    <row r="89" spans="1:6" s="36" customFormat="1" ht="15" customHeight="1">
      <c r="A89" s="89"/>
      <c r="B89" s="89"/>
      <c r="C89" s="89"/>
      <c r="D89" s="27" t="s">
        <v>441</v>
      </c>
      <c r="E89" s="34" t="s">
        <v>359</v>
      </c>
      <c r="F89" s="17"/>
    </row>
    <row r="90" spans="1:6" s="36" customFormat="1" ht="15" customHeight="1">
      <c r="A90" s="89"/>
      <c r="B90" s="89"/>
      <c r="C90" s="89"/>
      <c r="D90" s="27" t="s">
        <v>442</v>
      </c>
      <c r="E90" s="34" t="s">
        <v>360</v>
      </c>
      <c r="F90" s="17"/>
    </row>
    <row r="91" spans="1:6" s="36" customFormat="1" ht="15" customHeight="1">
      <c r="A91" s="89"/>
      <c r="B91" s="89"/>
      <c r="C91" s="89"/>
      <c r="D91" s="27" t="s">
        <v>443</v>
      </c>
      <c r="E91" s="34" t="s">
        <v>361</v>
      </c>
      <c r="F91" s="17"/>
    </row>
    <row r="92" spans="1:6" s="36" customFormat="1" ht="15" customHeight="1">
      <c r="A92" s="89"/>
      <c r="B92" s="89"/>
      <c r="C92" s="89"/>
      <c r="D92" s="27" t="s">
        <v>444</v>
      </c>
      <c r="E92" s="34" t="s">
        <v>362</v>
      </c>
      <c r="F92" s="17"/>
    </row>
    <row r="93" spans="1:6" s="36" customFormat="1" ht="15" customHeight="1">
      <c r="A93" s="89"/>
      <c r="B93" s="89"/>
      <c r="C93" s="89"/>
      <c r="D93" s="27" t="s">
        <v>445</v>
      </c>
      <c r="E93" s="34" t="s">
        <v>363</v>
      </c>
      <c r="F93" s="17"/>
    </row>
    <row r="94" spans="1:6" s="36" customFormat="1" ht="15" customHeight="1">
      <c r="A94" s="89"/>
      <c r="B94" s="89"/>
      <c r="C94" s="89"/>
      <c r="D94" s="27" t="s">
        <v>446</v>
      </c>
      <c r="E94" s="34" t="s">
        <v>364</v>
      </c>
      <c r="F94" s="17"/>
    </row>
    <row r="95" spans="1:6" s="36" customFormat="1" ht="15" customHeight="1">
      <c r="A95" s="89"/>
      <c r="B95" s="89"/>
      <c r="C95" s="89"/>
      <c r="D95" s="27" t="s">
        <v>447</v>
      </c>
      <c r="E95" s="34" t="s">
        <v>365</v>
      </c>
      <c r="F95" s="17"/>
    </row>
    <row r="96" spans="1:6" s="36" customFormat="1" ht="15" customHeight="1">
      <c r="A96" s="89"/>
      <c r="B96" s="89"/>
      <c r="C96" s="89"/>
      <c r="D96" s="27" t="s">
        <v>448</v>
      </c>
      <c r="E96" s="34" t="s">
        <v>366</v>
      </c>
      <c r="F96" s="17"/>
    </row>
    <row r="97" spans="1:6" s="36" customFormat="1" ht="15" customHeight="1">
      <c r="A97" s="89"/>
      <c r="B97" s="89"/>
      <c r="C97" s="89"/>
      <c r="D97" s="27" t="s">
        <v>449</v>
      </c>
      <c r="E97" s="34" t="s">
        <v>367</v>
      </c>
      <c r="F97" s="17"/>
    </row>
    <row r="98" spans="1:6" s="36" customFormat="1" ht="15" customHeight="1">
      <c r="A98" s="89"/>
      <c r="B98" s="89"/>
      <c r="C98" s="89"/>
      <c r="D98" s="27" t="s">
        <v>450</v>
      </c>
      <c r="E98" s="34" t="s">
        <v>368</v>
      </c>
      <c r="F98" s="17"/>
    </row>
    <row r="99" spans="1:6" s="36" customFormat="1" ht="15" customHeight="1">
      <c r="A99" s="89"/>
      <c r="B99" s="89"/>
      <c r="C99" s="89"/>
      <c r="D99" s="27" t="s">
        <v>451</v>
      </c>
      <c r="E99" s="34" t="s">
        <v>327</v>
      </c>
      <c r="F99" s="6" t="s">
        <v>476</v>
      </c>
    </row>
    <row r="100" spans="1:6" s="36" customFormat="1" ht="15" customHeight="1">
      <c r="A100" s="89"/>
      <c r="B100" s="89"/>
      <c r="C100" s="89"/>
      <c r="D100" s="27" t="s">
        <v>452</v>
      </c>
      <c r="E100" s="34" t="s">
        <v>326</v>
      </c>
      <c r="F100" s="6" t="s">
        <v>470</v>
      </c>
    </row>
    <row r="101" spans="1:6" s="36" customFormat="1" ht="15" customHeight="1">
      <c r="A101" s="89"/>
      <c r="B101" s="89"/>
      <c r="C101" s="89"/>
      <c r="D101" s="27" t="s">
        <v>453</v>
      </c>
      <c r="E101" s="34" t="s">
        <v>327</v>
      </c>
      <c r="F101" s="6" t="s">
        <v>476</v>
      </c>
    </row>
    <row r="102" spans="1:6" s="36" customFormat="1" ht="15" customHeight="1">
      <c r="A102" s="89"/>
      <c r="B102" s="89"/>
      <c r="C102" s="89"/>
      <c r="D102" s="27" t="s">
        <v>392</v>
      </c>
      <c r="E102" s="34" t="s">
        <v>328</v>
      </c>
      <c r="F102" s="6" t="s">
        <v>472</v>
      </c>
    </row>
    <row r="103" spans="1:6" s="36" customFormat="1" ht="15" customHeight="1">
      <c r="A103" s="41" t="s">
        <v>455</v>
      </c>
      <c r="B103" s="41" t="s">
        <v>456</v>
      </c>
      <c r="C103" s="41">
        <v>10</v>
      </c>
      <c r="D103" s="20" t="s">
        <v>58</v>
      </c>
      <c r="E103" s="24" t="s">
        <v>454</v>
      </c>
      <c r="F103" s="20" t="s">
        <v>473</v>
      </c>
    </row>
    <row r="104" spans="1:6" ht="15" customHeight="1">
      <c r="A104" s="82" t="s">
        <v>281</v>
      </c>
      <c r="B104" s="75" t="s">
        <v>491</v>
      </c>
      <c r="C104" s="81" t="s">
        <v>499</v>
      </c>
      <c r="D104" s="85" t="s">
        <v>64</v>
      </c>
      <c r="E104" s="84"/>
      <c r="F104" s="20" t="s">
        <v>477</v>
      </c>
    </row>
    <row r="105" spans="1:6" ht="15" customHeight="1">
      <c r="A105" s="79"/>
      <c r="B105" s="75"/>
      <c r="C105" s="81"/>
      <c r="D105" s="26" t="s">
        <v>46</v>
      </c>
      <c r="E105" s="27" t="s">
        <v>11</v>
      </c>
      <c r="F105" s="20"/>
    </row>
    <row r="106" spans="1:6" ht="15" customHeight="1">
      <c r="A106" s="79"/>
      <c r="B106" s="75"/>
      <c r="C106" s="81"/>
      <c r="D106" s="26" t="s">
        <v>47</v>
      </c>
      <c r="E106" s="27" t="s">
        <v>48</v>
      </c>
      <c r="F106" s="20" t="s">
        <v>470</v>
      </c>
    </row>
    <row r="107" spans="1:6" ht="15" customHeight="1">
      <c r="A107" s="79"/>
      <c r="B107" s="75"/>
      <c r="C107" s="81"/>
      <c r="D107" s="26" t="s">
        <v>49</v>
      </c>
      <c r="E107" s="27" t="s">
        <v>10</v>
      </c>
      <c r="F107" s="20"/>
    </row>
    <row r="108" spans="1:6" ht="15" customHeight="1">
      <c r="A108" s="79"/>
      <c r="B108" s="75"/>
      <c r="C108" s="81"/>
      <c r="D108" s="26" t="s">
        <v>50</v>
      </c>
      <c r="E108" s="27" t="s">
        <v>51</v>
      </c>
      <c r="F108" s="20" t="s">
        <v>470</v>
      </c>
    </row>
    <row r="109" spans="1:6" ht="15" customHeight="1">
      <c r="A109" s="79"/>
      <c r="B109" s="75"/>
      <c r="C109" s="81"/>
      <c r="D109" s="26" t="s">
        <v>52</v>
      </c>
      <c r="E109" s="27" t="s">
        <v>53</v>
      </c>
      <c r="F109" s="20"/>
    </row>
    <row r="110" spans="1:6" ht="15" customHeight="1">
      <c r="A110" s="79"/>
      <c r="B110" s="76"/>
      <c r="C110" s="82"/>
      <c r="D110" s="26" t="s">
        <v>54</v>
      </c>
      <c r="E110" s="27" t="s">
        <v>55</v>
      </c>
      <c r="F110" s="20" t="s">
        <v>472</v>
      </c>
    </row>
    <row r="111" spans="1:6" ht="15" customHeight="1">
      <c r="A111" s="79" t="s">
        <v>282</v>
      </c>
      <c r="B111" s="75" t="s">
        <v>496</v>
      </c>
      <c r="C111" s="81" t="s">
        <v>500</v>
      </c>
      <c r="D111" s="83" t="s">
        <v>65</v>
      </c>
      <c r="E111" s="84"/>
      <c r="F111" s="20" t="s">
        <v>478</v>
      </c>
    </row>
    <row r="112" spans="1:6" ht="15" customHeight="1">
      <c r="A112" s="79"/>
      <c r="B112" s="75"/>
      <c r="C112" s="81"/>
      <c r="D112" s="26" t="s">
        <v>46</v>
      </c>
      <c r="E112" s="27" t="s">
        <v>11</v>
      </c>
      <c r="F112" s="20"/>
    </row>
    <row r="113" spans="1:6" ht="15" customHeight="1">
      <c r="A113" s="79"/>
      <c r="B113" s="75"/>
      <c r="C113" s="81"/>
      <c r="D113" s="26" t="s">
        <v>47</v>
      </c>
      <c r="E113" s="27" t="s">
        <v>48</v>
      </c>
      <c r="F113" s="20" t="s">
        <v>470</v>
      </c>
    </row>
    <row r="114" spans="1:6" ht="15" customHeight="1">
      <c r="A114" s="79"/>
      <c r="B114" s="75"/>
      <c r="C114" s="81"/>
      <c r="D114" s="26" t="s">
        <v>49</v>
      </c>
      <c r="E114" s="27" t="s">
        <v>10</v>
      </c>
      <c r="F114" s="20"/>
    </row>
    <row r="115" spans="1:6" ht="15" customHeight="1">
      <c r="A115" s="79"/>
      <c r="B115" s="75"/>
      <c r="C115" s="81"/>
      <c r="D115" s="26" t="s">
        <v>50</v>
      </c>
      <c r="E115" s="27" t="s">
        <v>51</v>
      </c>
      <c r="F115" s="20" t="s">
        <v>470</v>
      </c>
    </row>
    <row r="116" spans="1:6" ht="15" customHeight="1">
      <c r="A116" s="79"/>
      <c r="B116" s="75"/>
      <c r="C116" s="81"/>
      <c r="D116" s="26" t="s">
        <v>52</v>
      </c>
      <c r="E116" s="27" t="s">
        <v>53</v>
      </c>
      <c r="F116" s="20"/>
    </row>
    <row r="117" spans="1:6" ht="15" customHeight="1">
      <c r="A117" s="79"/>
      <c r="B117" s="76"/>
      <c r="C117" s="82"/>
      <c r="D117" s="26" t="s">
        <v>54</v>
      </c>
      <c r="E117" s="27" t="s">
        <v>55</v>
      </c>
      <c r="F117" s="20" t="s">
        <v>472</v>
      </c>
    </row>
    <row r="118" spans="1:6" ht="15" customHeight="1">
      <c r="A118" s="79" t="s">
        <v>530</v>
      </c>
      <c r="B118" s="75" t="s">
        <v>531</v>
      </c>
      <c r="C118" s="81" t="s">
        <v>532</v>
      </c>
      <c r="D118" s="86" t="s">
        <v>525</v>
      </c>
      <c r="E118" s="87"/>
      <c r="F118" s="53"/>
    </row>
    <row r="119" spans="1:6" ht="15" customHeight="1">
      <c r="A119" s="79"/>
      <c r="B119" s="75"/>
      <c r="C119" s="81"/>
      <c r="D119" s="54" t="s">
        <v>527</v>
      </c>
      <c r="E119" s="54" t="s">
        <v>221</v>
      </c>
      <c r="F119" s="53"/>
    </row>
    <row r="120" spans="1:6" ht="15" customHeight="1">
      <c r="A120" s="79"/>
      <c r="B120" s="75"/>
      <c r="C120" s="81"/>
      <c r="D120" s="54" t="s">
        <v>528</v>
      </c>
      <c r="E120" s="54" t="s">
        <v>529</v>
      </c>
      <c r="F120" s="53"/>
    </row>
    <row r="121" spans="1:6" ht="15" customHeight="1">
      <c r="A121" s="35" t="s">
        <v>283</v>
      </c>
      <c r="B121" s="35" t="s">
        <v>457</v>
      </c>
      <c r="C121" s="35" t="s">
        <v>493</v>
      </c>
      <c r="D121" s="20" t="s">
        <v>58</v>
      </c>
      <c r="E121" s="24" t="s">
        <v>9</v>
      </c>
      <c r="F121" s="20"/>
    </row>
    <row r="122" spans="1:6" ht="15" customHeight="1">
      <c r="A122" s="35" t="s">
        <v>21</v>
      </c>
      <c r="B122" s="35" t="s">
        <v>492</v>
      </c>
      <c r="C122" s="35" t="s">
        <v>494</v>
      </c>
      <c r="D122" s="20" t="s">
        <v>58</v>
      </c>
      <c r="E122" s="24" t="s">
        <v>26</v>
      </c>
      <c r="F122" s="20"/>
    </row>
    <row r="123" spans="1:6" ht="15" customHeight="1">
      <c r="A123" s="35" t="s">
        <v>291</v>
      </c>
      <c r="B123" s="35" t="s">
        <v>493</v>
      </c>
      <c r="C123" s="35" t="s">
        <v>495</v>
      </c>
      <c r="D123" s="20" t="s">
        <v>58</v>
      </c>
      <c r="E123" s="24" t="s">
        <v>17</v>
      </c>
      <c r="F123" s="20"/>
    </row>
    <row r="124" spans="1:6" ht="15" customHeight="1">
      <c r="A124" s="35" t="s">
        <v>21</v>
      </c>
      <c r="B124" s="35" t="s">
        <v>494</v>
      </c>
      <c r="C124" s="35" t="s">
        <v>501</v>
      </c>
      <c r="D124" s="20" t="s">
        <v>58</v>
      </c>
      <c r="E124" s="24" t="s">
        <v>12</v>
      </c>
      <c r="F124" s="20" t="s">
        <v>479</v>
      </c>
    </row>
    <row r="125" spans="1:6" ht="15" customHeight="1">
      <c r="A125" s="79" t="s">
        <v>457</v>
      </c>
      <c r="B125" s="75" t="s">
        <v>495</v>
      </c>
      <c r="C125" s="81" t="s">
        <v>502</v>
      </c>
      <c r="D125" s="80" t="s">
        <v>57</v>
      </c>
      <c r="E125" s="80"/>
      <c r="F125" s="26" t="s">
        <v>480</v>
      </c>
    </row>
    <row r="126" spans="1:6" ht="15" customHeight="1">
      <c r="A126" s="79"/>
      <c r="B126" s="75"/>
      <c r="C126" s="81"/>
      <c r="D126" s="20" t="s">
        <v>2</v>
      </c>
      <c r="E126" s="27" t="s">
        <v>13</v>
      </c>
      <c r="F126" s="26"/>
    </row>
    <row r="127" spans="1:6" ht="15" customHeight="1">
      <c r="A127" s="79"/>
      <c r="B127" s="75"/>
      <c r="C127" s="81"/>
      <c r="D127" s="20" t="s">
        <v>3</v>
      </c>
      <c r="E127" s="27" t="s">
        <v>487</v>
      </c>
      <c r="F127" s="26" t="s">
        <v>481</v>
      </c>
    </row>
    <row r="128" spans="1:6" ht="15" customHeight="1">
      <c r="A128" s="79"/>
      <c r="B128" s="75"/>
      <c r="C128" s="81"/>
      <c r="D128" s="20" t="s">
        <v>4</v>
      </c>
      <c r="E128" s="27" t="s">
        <v>13</v>
      </c>
      <c r="F128" s="26"/>
    </row>
    <row r="129" spans="1:6" ht="15" customHeight="1">
      <c r="A129" s="79"/>
      <c r="B129" s="75"/>
      <c r="C129" s="81"/>
      <c r="D129" s="20" t="s">
        <v>5</v>
      </c>
      <c r="E129" s="27" t="s">
        <v>482</v>
      </c>
      <c r="F129" s="26" t="s">
        <v>483</v>
      </c>
    </row>
    <row r="130" spans="1:6" ht="15" customHeight="1">
      <c r="A130" s="79"/>
      <c r="B130" s="75"/>
      <c r="C130" s="81"/>
      <c r="D130" s="20" t="s">
        <v>6</v>
      </c>
      <c r="E130" s="27" t="s">
        <v>13</v>
      </c>
      <c r="F130" s="26"/>
    </row>
    <row r="131" spans="1:6" ht="15" customHeight="1">
      <c r="A131" s="79"/>
      <c r="B131" s="76"/>
      <c r="C131" s="82"/>
      <c r="D131" s="20" t="s">
        <v>7</v>
      </c>
      <c r="E131" s="27" t="s">
        <v>14</v>
      </c>
      <c r="F131" s="26" t="s">
        <v>484</v>
      </c>
    </row>
    <row r="132" spans="1:6" ht="15" customHeight="1">
      <c r="A132" s="79" t="s">
        <v>492</v>
      </c>
      <c r="B132" s="79" t="s">
        <v>501</v>
      </c>
      <c r="C132" s="79" t="s">
        <v>533</v>
      </c>
      <c r="D132" s="78" t="s">
        <v>488</v>
      </c>
      <c r="E132" s="78"/>
      <c r="F132" s="20"/>
    </row>
    <row r="133" spans="1:6" ht="15" customHeight="1">
      <c r="A133" s="79"/>
      <c r="B133" s="79"/>
      <c r="C133" s="79"/>
      <c r="D133" s="20" t="s">
        <v>267</v>
      </c>
      <c r="E133" s="26" t="s">
        <v>27</v>
      </c>
      <c r="F133" s="20"/>
    </row>
    <row r="134" spans="1:6" ht="15" customHeight="1">
      <c r="A134" s="79"/>
      <c r="B134" s="79"/>
      <c r="C134" s="79"/>
      <c r="D134" s="20" t="s">
        <v>274</v>
      </c>
      <c r="E134" s="26" t="s">
        <v>28</v>
      </c>
      <c r="F134" s="20" t="s">
        <v>148</v>
      </c>
    </row>
    <row r="135" spans="1:6" ht="15" customHeight="1">
      <c r="A135" s="79"/>
      <c r="B135" s="79"/>
      <c r="C135" s="79"/>
      <c r="D135" s="20" t="s">
        <v>288</v>
      </c>
      <c r="E135" s="26" t="s">
        <v>29</v>
      </c>
      <c r="F135" s="20" t="s">
        <v>56</v>
      </c>
    </row>
    <row r="136" spans="1:6" ht="15" customHeight="1">
      <c r="A136" s="79"/>
      <c r="B136" s="79"/>
      <c r="C136" s="79"/>
      <c r="D136" s="20" t="s">
        <v>273</v>
      </c>
      <c r="E136" s="26" t="s">
        <v>15</v>
      </c>
      <c r="F136" s="20" t="s">
        <v>56</v>
      </c>
    </row>
    <row r="137" spans="1:6" ht="15" customHeight="1">
      <c r="A137" s="79"/>
      <c r="B137" s="79"/>
      <c r="C137" s="79"/>
      <c r="D137" s="20" t="s">
        <v>272</v>
      </c>
      <c r="E137" s="26" t="s">
        <v>59</v>
      </c>
      <c r="F137" s="20" t="s">
        <v>56</v>
      </c>
    </row>
    <row r="138" spans="1:6" ht="15" customHeight="1">
      <c r="A138" s="79"/>
      <c r="B138" s="79"/>
      <c r="C138" s="79"/>
      <c r="D138" s="20" t="s">
        <v>271</v>
      </c>
      <c r="E138" s="26" t="s">
        <v>62</v>
      </c>
      <c r="F138" s="20" t="s">
        <v>56</v>
      </c>
    </row>
    <row r="139" spans="1:6" ht="15" customHeight="1">
      <c r="A139" s="79"/>
      <c r="B139" s="79"/>
      <c r="C139" s="79"/>
      <c r="D139" s="20" t="s">
        <v>270</v>
      </c>
      <c r="E139" s="17" t="s">
        <v>275</v>
      </c>
      <c r="F139" s="20" t="s">
        <v>56</v>
      </c>
    </row>
    <row r="140" spans="1:6" ht="15" customHeight="1">
      <c r="A140" s="79"/>
      <c r="B140" s="79"/>
      <c r="C140" s="79"/>
      <c r="D140" s="20" t="s">
        <v>269</v>
      </c>
      <c r="E140" s="17" t="s">
        <v>276</v>
      </c>
      <c r="F140" s="20" t="s">
        <v>56</v>
      </c>
    </row>
    <row r="141" spans="1:6" ht="15" customHeight="1">
      <c r="A141" s="79"/>
      <c r="B141" s="79"/>
      <c r="C141" s="79"/>
      <c r="D141" s="20" t="s">
        <v>268</v>
      </c>
      <c r="E141" s="17" t="s">
        <v>277</v>
      </c>
      <c r="F141" s="20" t="s">
        <v>56</v>
      </c>
    </row>
    <row r="142" spans="1:6" ht="15" customHeight="1">
      <c r="A142" s="79"/>
      <c r="B142" s="79"/>
      <c r="C142" s="79"/>
      <c r="D142" s="20" t="s">
        <v>289</v>
      </c>
      <c r="E142" s="26" t="s">
        <v>61</v>
      </c>
      <c r="F142" s="20" t="s">
        <v>56</v>
      </c>
    </row>
    <row r="143" spans="1:6" ht="15" customHeight="1">
      <c r="A143" s="79"/>
      <c r="B143" s="79"/>
      <c r="C143" s="79"/>
      <c r="D143" s="20" t="s">
        <v>30</v>
      </c>
      <c r="E143" s="26" t="s">
        <v>60</v>
      </c>
      <c r="F143" s="20" t="s">
        <v>56</v>
      </c>
    </row>
    <row r="144" spans="1:6" ht="15" customHeight="1">
      <c r="A144" s="79"/>
      <c r="B144" s="79"/>
      <c r="C144" s="79"/>
      <c r="D144" s="20" t="s">
        <v>31</v>
      </c>
      <c r="E144" s="26" t="s">
        <v>237</v>
      </c>
      <c r="F144" s="20" t="s">
        <v>56</v>
      </c>
    </row>
    <row r="145" spans="1:6" ht="15" customHeight="1">
      <c r="A145" s="79"/>
      <c r="B145" s="79"/>
      <c r="C145" s="79"/>
      <c r="D145" s="20" t="s">
        <v>32</v>
      </c>
      <c r="E145" s="26" t="s">
        <v>61</v>
      </c>
      <c r="F145" s="20" t="s">
        <v>56</v>
      </c>
    </row>
    <row r="146" spans="1:6" ht="15" customHeight="1">
      <c r="A146" s="79"/>
      <c r="B146" s="79"/>
      <c r="C146" s="79"/>
      <c r="D146" s="20" t="s">
        <v>33</v>
      </c>
      <c r="E146" s="26" t="s">
        <v>61</v>
      </c>
      <c r="F146" s="20" t="s">
        <v>56</v>
      </c>
    </row>
    <row r="147" spans="1:6" ht="15" customHeight="1">
      <c r="A147" s="79"/>
      <c r="B147" s="79"/>
      <c r="C147" s="79"/>
      <c r="D147" s="20" t="s">
        <v>34</v>
      </c>
      <c r="E147" s="26" t="s">
        <v>61</v>
      </c>
      <c r="F147" s="20" t="s">
        <v>56</v>
      </c>
    </row>
    <row r="148" spans="1:6" ht="15" customHeight="1">
      <c r="A148" s="79"/>
      <c r="B148" s="79"/>
      <c r="C148" s="79"/>
      <c r="D148" s="20" t="s">
        <v>35</v>
      </c>
      <c r="E148" s="26" t="s">
        <v>61</v>
      </c>
      <c r="F148" s="20" t="s">
        <v>56</v>
      </c>
    </row>
    <row r="149" spans="1:6" ht="15" customHeight="1">
      <c r="A149" s="79"/>
      <c r="B149" s="79"/>
      <c r="C149" s="79"/>
      <c r="D149" s="20" t="s">
        <v>36</v>
      </c>
      <c r="E149" s="26" t="s">
        <v>61</v>
      </c>
      <c r="F149" s="20" t="s">
        <v>56</v>
      </c>
    </row>
    <row r="150" spans="1:6" ht="15" customHeight="1">
      <c r="A150" s="79"/>
      <c r="B150" s="79"/>
      <c r="C150" s="79"/>
      <c r="D150" s="20" t="s">
        <v>37</v>
      </c>
      <c r="E150" s="26" t="s">
        <v>61</v>
      </c>
      <c r="F150" s="20" t="s">
        <v>56</v>
      </c>
    </row>
    <row r="151" spans="1:6" ht="15" customHeight="1">
      <c r="A151" s="79"/>
      <c r="B151" s="79"/>
      <c r="C151" s="79"/>
      <c r="D151" s="20" t="s">
        <v>38</v>
      </c>
      <c r="E151" s="26" t="s">
        <v>61</v>
      </c>
      <c r="F151" s="20" t="s">
        <v>56</v>
      </c>
    </row>
    <row r="152" spans="1:6" ht="15" customHeight="1">
      <c r="A152" s="79"/>
      <c r="B152" s="79"/>
      <c r="C152" s="79"/>
      <c r="D152" s="20" t="s">
        <v>39</v>
      </c>
      <c r="E152" s="26" t="s">
        <v>61</v>
      </c>
      <c r="F152" s="20" t="s">
        <v>56</v>
      </c>
    </row>
    <row r="153" spans="1:6" ht="15" customHeight="1">
      <c r="A153" s="79"/>
      <c r="B153" s="79"/>
      <c r="C153" s="79"/>
      <c r="D153" s="20" t="s">
        <v>40</v>
      </c>
      <c r="E153" s="20" t="s">
        <v>18</v>
      </c>
      <c r="F153" s="20" t="s">
        <v>56</v>
      </c>
    </row>
    <row r="154" spans="1:6" ht="15" customHeight="1">
      <c r="A154" s="79"/>
      <c r="B154" s="79"/>
      <c r="C154" s="79"/>
      <c r="D154" s="20" t="s">
        <v>41</v>
      </c>
      <c r="E154" s="20" t="s">
        <v>42</v>
      </c>
      <c r="F154" s="20" t="s">
        <v>56</v>
      </c>
    </row>
    <row r="155" spans="1:6" ht="15" customHeight="1">
      <c r="A155" s="79"/>
      <c r="B155" s="79"/>
      <c r="C155" s="79"/>
      <c r="D155" s="20" t="s">
        <v>43</v>
      </c>
      <c r="E155" s="20" t="s">
        <v>63</v>
      </c>
      <c r="F155" s="20" t="s">
        <v>56</v>
      </c>
    </row>
    <row r="156" spans="1:6" ht="15" customHeight="1">
      <c r="A156" s="79"/>
      <c r="B156" s="79"/>
      <c r="C156" s="79"/>
      <c r="D156" s="20" t="s">
        <v>44</v>
      </c>
      <c r="E156" s="20" t="s">
        <v>146</v>
      </c>
      <c r="F156" s="20" t="s">
        <v>56</v>
      </c>
    </row>
    <row r="157" spans="1:6" ht="15" customHeight="1">
      <c r="A157" s="79"/>
      <c r="B157" s="79"/>
      <c r="C157" s="79"/>
      <c r="D157" s="20" t="s">
        <v>45</v>
      </c>
      <c r="E157" s="26" t="s">
        <v>61</v>
      </c>
      <c r="F157" s="20" t="s">
        <v>56</v>
      </c>
    </row>
  </sheetData>
  <mergeCells count="33">
    <mergeCell ref="A39:A102"/>
    <mergeCell ref="B39:B102"/>
    <mergeCell ref="C39:C102"/>
    <mergeCell ref="D8:E8"/>
    <mergeCell ref="D13:E13"/>
    <mergeCell ref="A13:A37"/>
    <mergeCell ref="B13:B37"/>
    <mergeCell ref="C13:C37"/>
    <mergeCell ref="C8:C12"/>
    <mergeCell ref="B8:B12"/>
    <mergeCell ref="A8:A12"/>
    <mergeCell ref="C104:C110"/>
    <mergeCell ref="A118:A120"/>
    <mergeCell ref="B118:B120"/>
    <mergeCell ref="C118:C120"/>
    <mergeCell ref="D118:E118"/>
    <mergeCell ref="A104:A110"/>
    <mergeCell ref="B104:B110"/>
    <mergeCell ref="D39:E39"/>
    <mergeCell ref="A1:F1"/>
    <mergeCell ref="D132:E132"/>
    <mergeCell ref="C132:C157"/>
    <mergeCell ref="B132:B157"/>
    <mergeCell ref="A132:A157"/>
    <mergeCell ref="D125:E125"/>
    <mergeCell ref="C125:C131"/>
    <mergeCell ref="B125:B131"/>
    <mergeCell ref="A125:A131"/>
    <mergeCell ref="A111:A117"/>
    <mergeCell ref="B111:B117"/>
    <mergeCell ref="C111:C117"/>
    <mergeCell ref="D111:E111"/>
    <mergeCell ref="D104:E104"/>
  </mergeCells>
  <phoneticPr fontId="1" type="noConversion"/>
  <pageMargins left="0.7" right="0.7" top="0.75" bottom="0.75" header="0.3" footer="0.3"/>
  <pageSetup paperSize="25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5"/>
  <sheetViews>
    <sheetView workbookViewId="0">
      <selection activeCell="B36" sqref="B36"/>
    </sheetView>
  </sheetViews>
  <sheetFormatPr defaultRowHeight="14.25"/>
  <cols>
    <col min="1" max="1" width="9" style="37"/>
    <col min="2" max="2" width="47.125" style="37" customWidth="1"/>
    <col min="3" max="16384" width="9" style="37"/>
  </cols>
  <sheetData>
    <row r="1" spans="1:2">
      <c r="A1" s="80" t="s">
        <v>370</v>
      </c>
      <c r="B1" s="80"/>
    </row>
    <row r="2" spans="1:2">
      <c r="A2" s="25" t="s">
        <v>266</v>
      </c>
      <c r="B2" s="25" t="s">
        <v>221</v>
      </c>
    </row>
    <row r="3" spans="1:2">
      <c r="A3" s="25" t="s">
        <v>372</v>
      </c>
      <c r="B3" s="25" t="s">
        <v>222</v>
      </c>
    </row>
    <row r="4" spans="1:2">
      <c r="A4" s="25" t="s">
        <v>373</v>
      </c>
      <c r="B4" s="25" t="s">
        <v>223</v>
      </c>
    </row>
    <row r="5" spans="1:2">
      <c r="A5" s="25" t="s">
        <v>374</v>
      </c>
      <c r="B5" s="25" t="s">
        <v>224</v>
      </c>
    </row>
    <row r="6" spans="1:2">
      <c r="A6" s="25" t="s">
        <v>375</v>
      </c>
      <c r="B6" s="25" t="s">
        <v>225</v>
      </c>
    </row>
    <row r="7" spans="1:2">
      <c r="A7" s="25" t="s">
        <v>376</v>
      </c>
      <c r="B7" s="25" t="s">
        <v>226</v>
      </c>
    </row>
    <row r="8" spans="1:2">
      <c r="A8" s="25" t="s">
        <v>377</v>
      </c>
      <c r="B8" s="25" t="s">
        <v>227</v>
      </c>
    </row>
    <row r="9" spans="1:2">
      <c r="A9" s="25" t="s">
        <v>378</v>
      </c>
      <c r="B9" s="25" t="s">
        <v>228</v>
      </c>
    </row>
    <row r="10" spans="1:2">
      <c r="A10" s="25" t="s">
        <v>379</v>
      </c>
      <c r="B10" s="25" t="s">
        <v>295</v>
      </c>
    </row>
    <row r="11" spans="1:2">
      <c r="A11" s="25" t="s">
        <v>380</v>
      </c>
      <c r="B11" s="25" t="s">
        <v>296</v>
      </c>
    </row>
    <row r="12" spans="1:2">
      <c r="A12" s="25" t="s">
        <v>381</v>
      </c>
      <c r="B12" s="25" t="s">
        <v>297</v>
      </c>
    </row>
    <row r="13" spans="1:2">
      <c r="A13" s="25" t="s">
        <v>382</v>
      </c>
      <c r="B13" s="25" t="s">
        <v>298</v>
      </c>
    </row>
    <row r="14" spans="1:2">
      <c r="A14" s="25" t="s">
        <v>383</v>
      </c>
      <c r="B14" s="25" t="s">
        <v>299</v>
      </c>
    </row>
    <row r="15" spans="1:2">
      <c r="A15" s="25" t="s">
        <v>384</v>
      </c>
      <c r="B15" s="25" t="s">
        <v>300</v>
      </c>
    </row>
    <row r="16" spans="1:2">
      <c r="A16" s="25" t="s">
        <v>385</v>
      </c>
      <c r="B16" s="25" t="s">
        <v>301</v>
      </c>
    </row>
    <row r="17" spans="1:2">
      <c r="A17" s="25" t="s">
        <v>386</v>
      </c>
      <c r="B17" s="25" t="s">
        <v>302</v>
      </c>
    </row>
    <row r="18" spans="1:2">
      <c r="A18" s="25" t="s">
        <v>387</v>
      </c>
      <c r="B18" s="25" t="s">
        <v>303</v>
      </c>
    </row>
    <row r="19" spans="1:2">
      <c r="A19" s="25" t="s">
        <v>388</v>
      </c>
      <c r="B19" s="25" t="s">
        <v>304</v>
      </c>
    </row>
    <row r="20" spans="1:2">
      <c r="A20" s="25" t="s">
        <v>389</v>
      </c>
      <c r="B20" s="25" t="s">
        <v>305</v>
      </c>
    </row>
    <row r="21" spans="1:2">
      <c r="A21" s="25" t="s">
        <v>390</v>
      </c>
      <c r="B21" s="25" t="s">
        <v>306</v>
      </c>
    </row>
    <row r="22" spans="1:2">
      <c r="A22" s="25" t="s">
        <v>391</v>
      </c>
      <c r="B22" s="25" t="s">
        <v>229</v>
      </c>
    </row>
    <row r="23" spans="1:2">
      <c r="A23" s="25" t="s">
        <v>230</v>
      </c>
      <c r="B23" s="25" t="s">
        <v>231</v>
      </c>
    </row>
    <row r="24" spans="1:2">
      <c r="A24" s="25" t="s">
        <v>232</v>
      </c>
      <c r="B24" s="25" t="s">
        <v>233</v>
      </c>
    </row>
    <row r="25" spans="1:2">
      <c r="A25" s="25" t="s">
        <v>234</v>
      </c>
      <c r="B25" s="25" t="s">
        <v>241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4"/>
  <sheetViews>
    <sheetView workbookViewId="0">
      <selection activeCell="B20" sqref="B20"/>
    </sheetView>
  </sheetViews>
  <sheetFormatPr defaultRowHeight="12.75"/>
  <cols>
    <col min="1" max="1" width="9" style="38"/>
    <col min="2" max="2" width="45.75" style="38" customWidth="1"/>
    <col min="3" max="16384" width="9" style="38"/>
  </cols>
  <sheetData>
    <row r="1" spans="1:6">
      <c r="A1" s="90" t="s">
        <v>369</v>
      </c>
      <c r="B1" s="90"/>
    </row>
    <row r="2" spans="1:6">
      <c r="A2" s="39" t="s">
        <v>307</v>
      </c>
      <c r="B2" s="29" t="s">
        <v>308</v>
      </c>
      <c r="D2" s="40">
        <v>0</v>
      </c>
      <c r="E2" s="40">
        <v>10</v>
      </c>
      <c r="F2" s="40">
        <f>D2+E2</f>
        <v>10</v>
      </c>
    </row>
    <row r="3" spans="1:6">
      <c r="A3" s="27" t="s">
        <v>393</v>
      </c>
      <c r="B3" s="29" t="s">
        <v>309</v>
      </c>
      <c r="D3" s="40">
        <f>F2+1</f>
        <v>11</v>
      </c>
      <c r="E3" s="40">
        <v>1</v>
      </c>
      <c r="F3" s="40">
        <f>D3+E3</f>
        <v>12</v>
      </c>
    </row>
    <row r="4" spans="1:6">
      <c r="A4" s="27" t="s">
        <v>394</v>
      </c>
      <c r="B4" s="29" t="s">
        <v>310</v>
      </c>
      <c r="D4" s="40">
        <f t="shared" ref="D4:D50" si="0">F3+1</f>
        <v>13</v>
      </c>
      <c r="E4" s="40">
        <f>E3</f>
        <v>1</v>
      </c>
      <c r="F4" s="40">
        <f t="shared" ref="F4:F50" si="1">D4+E4</f>
        <v>14</v>
      </c>
    </row>
    <row r="5" spans="1:6">
      <c r="A5" s="27" t="s">
        <v>395</v>
      </c>
      <c r="B5" s="29" t="s">
        <v>311</v>
      </c>
      <c r="D5" s="40">
        <f t="shared" si="0"/>
        <v>15</v>
      </c>
      <c r="E5" s="40">
        <f t="shared" ref="E5:E60" si="2">E4</f>
        <v>1</v>
      </c>
      <c r="F5" s="40">
        <f t="shared" si="1"/>
        <v>16</v>
      </c>
    </row>
    <row r="6" spans="1:6">
      <c r="A6" s="27" t="s">
        <v>396</v>
      </c>
      <c r="B6" s="29" t="s">
        <v>312</v>
      </c>
      <c r="D6" s="40">
        <f t="shared" si="0"/>
        <v>17</v>
      </c>
      <c r="E6" s="40">
        <f t="shared" si="2"/>
        <v>1</v>
      </c>
      <c r="F6" s="40">
        <f t="shared" si="1"/>
        <v>18</v>
      </c>
    </row>
    <row r="7" spans="1:6">
      <c r="A7" s="27" t="s">
        <v>397</v>
      </c>
      <c r="B7" s="29" t="s">
        <v>313</v>
      </c>
      <c r="D7" s="40">
        <f t="shared" si="0"/>
        <v>19</v>
      </c>
      <c r="E7" s="40">
        <f t="shared" si="2"/>
        <v>1</v>
      </c>
      <c r="F7" s="40">
        <f t="shared" si="1"/>
        <v>20</v>
      </c>
    </row>
    <row r="8" spans="1:6">
      <c r="A8" s="27" t="s">
        <v>398</v>
      </c>
      <c r="B8" s="29" t="s">
        <v>314</v>
      </c>
      <c r="D8" s="40">
        <f t="shared" si="0"/>
        <v>21</v>
      </c>
      <c r="E8" s="40">
        <f t="shared" si="2"/>
        <v>1</v>
      </c>
      <c r="F8" s="40">
        <f t="shared" si="1"/>
        <v>22</v>
      </c>
    </row>
    <row r="9" spans="1:6">
      <c r="A9" s="27" t="s">
        <v>399</v>
      </c>
      <c r="B9" s="29" t="s">
        <v>315</v>
      </c>
      <c r="D9" s="40">
        <f t="shared" si="0"/>
        <v>23</v>
      </c>
      <c r="E9" s="40">
        <f t="shared" si="2"/>
        <v>1</v>
      </c>
      <c r="F9" s="40">
        <f t="shared" si="1"/>
        <v>24</v>
      </c>
    </row>
    <row r="10" spans="1:6">
      <c r="A10" s="27" t="s">
        <v>400</v>
      </c>
      <c r="B10" s="29" t="s">
        <v>371</v>
      </c>
      <c r="D10" s="40">
        <f t="shared" si="0"/>
        <v>25</v>
      </c>
      <c r="E10" s="40">
        <f t="shared" si="2"/>
        <v>1</v>
      </c>
      <c r="F10" s="40">
        <f t="shared" si="1"/>
        <v>26</v>
      </c>
    </row>
    <row r="11" spans="1:6">
      <c r="A11" s="27" t="s">
        <v>401</v>
      </c>
      <c r="B11" s="29" t="s">
        <v>329</v>
      </c>
      <c r="D11" s="40">
        <f t="shared" si="0"/>
        <v>27</v>
      </c>
      <c r="E11" s="40">
        <f t="shared" si="2"/>
        <v>1</v>
      </c>
      <c r="F11" s="40">
        <f t="shared" si="1"/>
        <v>28</v>
      </c>
    </row>
    <row r="12" spans="1:6">
      <c r="A12" s="27" t="s">
        <v>402</v>
      </c>
      <c r="B12" s="29" t="s">
        <v>330</v>
      </c>
      <c r="D12" s="40">
        <f t="shared" si="0"/>
        <v>29</v>
      </c>
      <c r="E12" s="40">
        <f t="shared" si="2"/>
        <v>1</v>
      </c>
      <c r="F12" s="40">
        <f t="shared" si="1"/>
        <v>30</v>
      </c>
    </row>
    <row r="13" spans="1:6">
      <c r="A13" s="27" t="s">
        <v>403</v>
      </c>
      <c r="B13" s="29" t="s">
        <v>331</v>
      </c>
      <c r="D13" s="40">
        <f t="shared" si="0"/>
        <v>31</v>
      </c>
      <c r="E13" s="40">
        <f t="shared" si="2"/>
        <v>1</v>
      </c>
      <c r="F13" s="40">
        <f t="shared" si="1"/>
        <v>32</v>
      </c>
    </row>
    <row r="14" spans="1:6">
      <c r="A14" s="27" t="s">
        <v>404</v>
      </c>
      <c r="B14" s="29" t="s">
        <v>332</v>
      </c>
      <c r="D14" s="40">
        <f t="shared" si="0"/>
        <v>33</v>
      </c>
      <c r="E14" s="40">
        <f t="shared" si="2"/>
        <v>1</v>
      </c>
      <c r="F14" s="40">
        <f t="shared" si="1"/>
        <v>34</v>
      </c>
    </row>
    <row r="15" spans="1:6">
      <c r="A15" s="27" t="s">
        <v>405</v>
      </c>
      <c r="B15" s="29" t="s">
        <v>333</v>
      </c>
      <c r="D15" s="40">
        <f t="shared" si="0"/>
        <v>35</v>
      </c>
      <c r="E15" s="40">
        <f t="shared" si="2"/>
        <v>1</v>
      </c>
      <c r="F15" s="40">
        <f t="shared" si="1"/>
        <v>36</v>
      </c>
    </row>
    <row r="16" spans="1:6">
      <c r="A16" s="27" t="s">
        <v>406</v>
      </c>
      <c r="B16" s="29" t="s">
        <v>334</v>
      </c>
      <c r="D16" s="40">
        <f t="shared" si="0"/>
        <v>37</v>
      </c>
      <c r="E16" s="40">
        <f t="shared" si="2"/>
        <v>1</v>
      </c>
      <c r="F16" s="40">
        <f t="shared" si="1"/>
        <v>38</v>
      </c>
    </row>
    <row r="17" spans="1:6">
      <c r="A17" s="27" t="s">
        <v>407</v>
      </c>
      <c r="B17" s="29" t="s">
        <v>335</v>
      </c>
      <c r="D17" s="40">
        <f t="shared" si="0"/>
        <v>39</v>
      </c>
      <c r="E17" s="40">
        <f t="shared" si="2"/>
        <v>1</v>
      </c>
      <c r="F17" s="40">
        <f t="shared" si="1"/>
        <v>40</v>
      </c>
    </row>
    <row r="18" spans="1:6">
      <c r="A18" s="27" t="s">
        <v>408</v>
      </c>
      <c r="B18" s="29" t="s">
        <v>336</v>
      </c>
      <c r="D18" s="40">
        <f t="shared" si="0"/>
        <v>41</v>
      </c>
      <c r="E18" s="40">
        <f t="shared" si="2"/>
        <v>1</v>
      </c>
      <c r="F18" s="40">
        <f t="shared" si="1"/>
        <v>42</v>
      </c>
    </row>
    <row r="19" spans="1:6">
      <c r="A19" s="27" t="s">
        <v>409</v>
      </c>
      <c r="B19" s="29" t="s">
        <v>337</v>
      </c>
      <c r="D19" s="40">
        <f t="shared" si="0"/>
        <v>43</v>
      </c>
      <c r="E19" s="40">
        <f t="shared" si="2"/>
        <v>1</v>
      </c>
      <c r="F19" s="40">
        <f t="shared" si="1"/>
        <v>44</v>
      </c>
    </row>
    <row r="20" spans="1:6">
      <c r="A20" s="27" t="s">
        <v>410</v>
      </c>
      <c r="B20" s="29" t="s">
        <v>338</v>
      </c>
      <c r="D20" s="40">
        <f t="shared" si="0"/>
        <v>45</v>
      </c>
      <c r="E20" s="40">
        <f t="shared" si="2"/>
        <v>1</v>
      </c>
      <c r="F20" s="40">
        <f t="shared" si="1"/>
        <v>46</v>
      </c>
    </row>
    <row r="21" spans="1:6">
      <c r="A21" s="27" t="s">
        <v>411</v>
      </c>
      <c r="B21" s="29" t="s">
        <v>339</v>
      </c>
      <c r="D21" s="40">
        <f t="shared" si="0"/>
        <v>47</v>
      </c>
      <c r="E21" s="40">
        <f t="shared" si="2"/>
        <v>1</v>
      </c>
      <c r="F21" s="40">
        <f t="shared" si="1"/>
        <v>48</v>
      </c>
    </row>
    <row r="22" spans="1:6">
      <c r="A22" s="27" t="s">
        <v>412</v>
      </c>
      <c r="B22" s="29" t="s">
        <v>340</v>
      </c>
      <c r="D22" s="40">
        <f t="shared" si="0"/>
        <v>49</v>
      </c>
      <c r="E22" s="40">
        <f t="shared" si="2"/>
        <v>1</v>
      </c>
      <c r="F22" s="40">
        <f t="shared" si="1"/>
        <v>50</v>
      </c>
    </row>
    <row r="23" spans="1:6">
      <c r="A23" s="27" t="s">
        <v>413</v>
      </c>
      <c r="B23" s="29" t="s">
        <v>341</v>
      </c>
      <c r="D23" s="40">
        <f t="shared" si="0"/>
        <v>51</v>
      </c>
      <c r="E23" s="40">
        <f t="shared" si="2"/>
        <v>1</v>
      </c>
      <c r="F23" s="40">
        <f t="shared" si="1"/>
        <v>52</v>
      </c>
    </row>
    <row r="24" spans="1:6">
      <c r="A24" s="27" t="s">
        <v>414</v>
      </c>
      <c r="B24" s="29" t="s">
        <v>342</v>
      </c>
      <c r="D24" s="40">
        <f t="shared" si="0"/>
        <v>53</v>
      </c>
      <c r="E24" s="40">
        <f t="shared" si="2"/>
        <v>1</v>
      </c>
      <c r="F24" s="40">
        <f t="shared" si="1"/>
        <v>54</v>
      </c>
    </row>
    <row r="25" spans="1:6">
      <c r="A25" s="27" t="s">
        <v>415</v>
      </c>
      <c r="B25" s="29" t="s">
        <v>343</v>
      </c>
      <c r="D25" s="40">
        <f t="shared" si="0"/>
        <v>55</v>
      </c>
      <c r="E25" s="40">
        <f t="shared" si="2"/>
        <v>1</v>
      </c>
      <c r="F25" s="40">
        <f t="shared" si="1"/>
        <v>56</v>
      </c>
    </row>
    <row r="26" spans="1:6">
      <c r="A26" s="27" t="s">
        <v>416</v>
      </c>
      <c r="B26" s="29" t="s">
        <v>344</v>
      </c>
      <c r="D26" s="40">
        <f t="shared" si="0"/>
        <v>57</v>
      </c>
      <c r="E26" s="40">
        <f>E25</f>
        <v>1</v>
      </c>
      <c r="F26" s="40">
        <f t="shared" si="1"/>
        <v>58</v>
      </c>
    </row>
    <row r="27" spans="1:6">
      <c r="A27" s="27" t="s">
        <v>417</v>
      </c>
      <c r="B27" s="29" t="s">
        <v>345</v>
      </c>
      <c r="D27" s="40">
        <f t="shared" si="0"/>
        <v>59</v>
      </c>
      <c r="E27" s="40">
        <f>E25</f>
        <v>1</v>
      </c>
      <c r="F27" s="40">
        <f t="shared" si="1"/>
        <v>60</v>
      </c>
    </row>
    <row r="28" spans="1:6">
      <c r="A28" s="27" t="s">
        <v>418</v>
      </c>
      <c r="B28" s="29" t="s">
        <v>346</v>
      </c>
      <c r="D28" s="40">
        <f t="shared" si="0"/>
        <v>61</v>
      </c>
      <c r="E28" s="40">
        <f t="shared" si="2"/>
        <v>1</v>
      </c>
      <c r="F28" s="40">
        <f t="shared" si="1"/>
        <v>62</v>
      </c>
    </row>
    <row r="29" spans="1:6">
      <c r="A29" s="27" t="s">
        <v>419</v>
      </c>
      <c r="B29" s="29" t="s">
        <v>347</v>
      </c>
      <c r="D29" s="40">
        <f t="shared" si="0"/>
        <v>63</v>
      </c>
      <c r="E29" s="40">
        <f t="shared" si="2"/>
        <v>1</v>
      </c>
      <c r="F29" s="40">
        <f t="shared" si="1"/>
        <v>64</v>
      </c>
    </row>
    <row r="30" spans="1:6">
      <c r="A30" s="27" t="s">
        <v>420</v>
      </c>
      <c r="B30" s="29" t="s">
        <v>348</v>
      </c>
      <c r="D30" s="40">
        <f t="shared" si="0"/>
        <v>65</v>
      </c>
      <c r="E30" s="40">
        <f t="shared" si="2"/>
        <v>1</v>
      </c>
      <c r="F30" s="40">
        <f t="shared" si="1"/>
        <v>66</v>
      </c>
    </row>
    <row r="31" spans="1:6">
      <c r="A31" s="27" t="s">
        <v>421</v>
      </c>
      <c r="B31" s="29" t="s">
        <v>349</v>
      </c>
      <c r="D31" s="40">
        <f t="shared" si="0"/>
        <v>67</v>
      </c>
      <c r="E31" s="40">
        <f t="shared" si="2"/>
        <v>1</v>
      </c>
      <c r="F31" s="40">
        <f t="shared" si="1"/>
        <v>68</v>
      </c>
    </row>
    <row r="32" spans="1:6">
      <c r="A32" s="27" t="s">
        <v>422</v>
      </c>
      <c r="B32" s="29" t="s">
        <v>316</v>
      </c>
      <c r="D32" s="40">
        <f t="shared" si="0"/>
        <v>69</v>
      </c>
      <c r="E32" s="40">
        <v>3</v>
      </c>
      <c r="F32" s="40">
        <f t="shared" si="1"/>
        <v>72</v>
      </c>
    </row>
    <row r="33" spans="1:6">
      <c r="A33" s="27" t="s">
        <v>423</v>
      </c>
      <c r="B33" s="29" t="s">
        <v>317</v>
      </c>
      <c r="D33" s="40">
        <f t="shared" si="0"/>
        <v>73</v>
      </c>
      <c r="E33" s="40">
        <f>E32</f>
        <v>3</v>
      </c>
      <c r="F33" s="40">
        <f t="shared" si="1"/>
        <v>76</v>
      </c>
    </row>
    <row r="34" spans="1:6">
      <c r="A34" s="27" t="s">
        <v>424</v>
      </c>
      <c r="B34" s="29" t="s">
        <v>318</v>
      </c>
      <c r="D34" s="40">
        <f t="shared" si="0"/>
        <v>77</v>
      </c>
      <c r="E34" s="40">
        <f t="shared" si="2"/>
        <v>3</v>
      </c>
      <c r="F34" s="40">
        <f t="shared" si="1"/>
        <v>80</v>
      </c>
    </row>
    <row r="35" spans="1:6">
      <c r="A35" s="27" t="s">
        <v>425</v>
      </c>
      <c r="B35" s="29" t="s">
        <v>319</v>
      </c>
      <c r="D35" s="40">
        <f t="shared" si="0"/>
        <v>81</v>
      </c>
      <c r="E35" s="40">
        <f t="shared" si="2"/>
        <v>3</v>
      </c>
      <c r="F35" s="40">
        <f t="shared" si="1"/>
        <v>84</v>
      </c>
    </row>
    <row r="36" spans="1:6">
      <c r="A36" s="27" t="s">
        <v>426</v>
      </c>
      <c r="B36" s="29" t="s">
        <v>320</v>
      </c>
      <c r="D36" s="40">
        <f t="shared" si="0"/>
        <v>85</v>
      </c>
      <c r="E36" s="40">
        <f t="shared" si="2"/>
        <v>3</v>
      </c>
      <c r="F36" s="40">
        <f t="shared" si="1"/>
        <v>88</v>
      </c>
    </row>
    <row r="37" spans="1:6">
      <c r="A37" s="27" t="s">
        <v>427</v>
      </c>
      <c r="B37" s="29" t="s">
        <v>321</v>
      </c>
      <c r="D37" s="40">
        <f t="shared" si="0"/>
        <v>89</v>
      </c>
      <c r="E37" s="40">
        <f t="shared" ref="E37" si="3">E35</f>
        <v>3</v>
      </c>
      <c r="F37" s="40">
        <f t="shared" si="1"/>
        <v>92</v>
      </c>
    </row>
    <row r="38" spans="1:6">
      <c r="A38" s="27" t="s">
        <v>428</v>
      </c>
      <c r="B38" s="29" t="s">
        <v>322</v>
      </c>
      <c r="D38" s="40">
        <f t="shared" si="0"/>
        <v>93</v>
      </c>
      <c r="E38" s="40">
        <f t="shared" si="2"/>
        <v>3</v>
      </c>
      <c r="F38" s="40">
        <f t="shared" si="1"/>
        <v>96</v>
      </c>
    </row>
    <row r="39" spans="1:6">
      <c r="A39" s="27" t="s">
        <v>429</v>
      </c>
      <c r="B39" s="29" t="s">
        <v>323</v>
      </c>
      <c r="D39" s="40">
        <f t="shared" si="0"/>
        <v>97</v>
      </c>
      <c r="E39" s="40">
        <f t="shared" si="2"/>
        <v>3</v>
      </c>
      <c r="F39" s="40">
        <f t="shared" si="1"/>
        <v>100</v>
      </c>
    </row>
    <row r="40" spans="1:6">
      <c r="A40" s="27" t="s">
        <v>430</v>
      </c>
      <c r="B40" s="29" t="s">
        <v>324</v>
      </c>
      <c r="D40" s="40">
        <f t="shared" si="0"/>
        <v>101</v>
      </c>
      <c r="E40" s="40">
        <f t="shared" si="2"/>
        <v>3</v>
      </c>
      <c r="F40" s="40">
        <f t="shared" si="1"/>
        <v>104</v>
      </c>
    </row>
    <row r="41" spans="1:6">
      <c r="A41" s="27" t="s">
        <v>431</v>
      </c>
      <c r="B41" s="29" t="s">
        <v>325</v>
      </c>
      <c r="D41" s="40">
        <f t="shared" si="0"/>
        <v>105</v>
      </c>
      <c r="E41" s="40">
        <f t="shared" si="2"/>
        <v>3</v>
      </c>
      <c r="F41" s="40">
        <f t="shared" si="1"/>
        <v>108</v>
      </c>
    </row>
    <row r="42" spans="1:6">
      <c r="A42" s="27" t="s">
        <v>432</v>
      </c>
      <c r="B42" s="29" t="s">
        <v>350</v>
      </c>
      <c r="D42" s="40">
        <f t="shared" si="0"/>
        <v>109</v>
      </c>
      <c r="E42" s="40">
        <f t="shared" ref="E42" si="4">E40</f>
        <v>3</v>
      </c>
      <c r="F42" s="40">
        <f t="shared" si="1"/>
        <v>112</v>
      </c>
    </row>
    <row r="43" spans="1:6">
      <c r="A43" s="27" t="s">
        <v>433</v>
      </c>
      <c r="B43" s="29" t="s">
        <v>351</v>
      </c>
      <c r="D43" s="40">
        <f t="shared" si="0"/>
        <v>113</v>
      </c>
      <c r="E43" s="40">
        <f t="shared" si="2"/>
        <v>3</v>
      </c>
      <c r="F43" s="40">
        <f t="shared" si="1"/>
        <v>116</v>
      </c>
    </row>
    <row r="44" spans="1:6">
      <c r="A44" s="27" t="s">
        <v>434</v>
      </c>
      <c r="B44" s="29" t="s">
        <v>352</v>
      </c>
      <c r="D44" s="40">
        <f t="shared" si="0"/>
        <v>117</v>
      </c>
      <c r="E44" s="40">
        <f t="shared" si="2"/>
        <v>3</v>
      </c>
      <c r="F44" s="40">
        <f t="shared" si="1"/>
        <v>120</v>
      </c>
    </row>
    <row r="45" spans="1:6">
      <c r="A45" s="27" t="s">
        <v>435</v>
      </c>
      <c r="B45" s="29" t="s">
        <v>353</v>
      </c>
      <c r="D45" s="40">
        <f t="shared" si="0"/>
        <v>121</v>
      </c>
      <c r="E45" s="40">
        <f t="shared" si="2"/>
        <v>3</v>
      </c>
      <c r="F45" s="40">
        <f t="shared" si="1"/>
        <v>124</v>
      </c>
    </row>
    <row r="46" spans="1:6">
      <c r="A46" s="27" t="s">
        <v>436</v>
      </c>
      <c r="B46" s="29" t="s">
        <v>354</v>
      </c>
      <c r="D46" s="40">
        <f t="shared" si="0"/>
        <v>125</v>
      </c>
      <c r="E46" s="40">
        <f t="shared" si="2"/>
        <v>3</v>
      </c>
      <c r="F46" s="40">
        <f t="shared" si="1"/>
        <v>128</v>
      </c>
    </row>
    <row r="47" spans="1:6">
      <c r="A47" s="27" t="s">
        <v>437</v>
      </c>
      <c r="B47" s="29" t="s">
        <v>355</v>
      </c>
      <c r="D47" s="40">
        <f t="shared" si="0"/>
        <v>129</v>
      </c>
      <c r="E47" s="40">
        <f t="shared" ref="E47" si="5">E45</f>
        <v>3</v>
      </c>
      <c r="F47" s="40">
        <f t="shared" si="1"/>
        <v>132</v>
      </c>
    </row>
    <row r="48" spans="1:6">
      <c r="A48" s="27" t="s">
        <v>438</v>
      </c>
      <c r="B48" s="29" t="s">
        <v>356</v>
      </c>
      <c r="D48" s="40">
        <f t="shared" si="0"/>
        <v>133</v>
      </c>
      <c r="E48" s="40">
        <f t="shared" si="2"/>
        <v>3</v>
      </c>
      <c r="F48" s="40">
        <f t="shared" si="1"/>
        <v>136</v>
      </c>
    </row>
    <row r="49" spans="1:6">
      <c r="A49" s="27" t="s">
        <v>439</v>
      </c>
      <c r="B49" s="29" t="s">
        <v>357</v>
      </c>
      <c r="D49" s="40">
        <f t="shared" si="0"/>
        <v>137</v>
      </c>
      <c r="E49" s="40">
        <f t="shared" si="2"/>
        <v>3</v>
      </c>
      <c r="F49" s="40">
        <f t="shared" si="1"/>
        <v>140</v>
      </c>
    </row>
    <row r="50" spans="1:6">
      <c r="A50" s="27" t="s">
        <v>440</v>
      </c>
      <c r="B50" s="29" t="s">
        <v>358</v>
      </c>
      <c r="D50" s="40">
        <f t="shared" si="0"/>
        <v>141</v>
      </c>
      <c r="E50" s="40">
        <f t="shared" si="2"/>
        <v>3</v>
      </c>
      <c r="F50" s="40">
        <f t="shared" si="1"/>
        <v>144</v>
      </c>
    </row>
    <row r="51" spans="1:6">
      <c r="A51" s="27" t="s">
        <v>441</v>
      </c>
      <c r="B51" s="29" t="s">
        <v>359</v>
      </c>
      <c r="D51" s="40">
        <f t="shared" ref="D51:D60" si="6">F50+1</f>
        <v>145</v>
      </c>
      <c r="E51" s="40">
        <f t="shared" si="2"/>
        <v>3</v>
      </c>
      <c r="F51" s="40">
        <f t="shared" ref="F51:F60" si="7">D51+E51</f>
        <v>148</v>
      </c>
    </row>
    <row r="52" spans="1:6">
      <c r="A52" s="27" t="s">
        <v>442</v>
      </c>
      <c r="B52" s="29" t="s">
        <v>360</v>
      </c>
      <c r="D52" s="40">
        <f t="shared" si="6"/>
        <v>149</v>
      </c>
      <c r="E52" s="40">
        <f t="shared" si="2"/>
        <v>3</v>
      </c>
      <c r="F52" s="40">
        <f t="shared" si="7"/>
        <v>152</v>
      </c>
    </row>
    <row r="53" spans="1:6">
      <c r="A53" s="27" t="s">
        <v>443</v>
      </c>
      <c r="B53" s="29" t="s">
        <v>361</v>
      </c>
      <c r="D53" s="40">
        <f t="shared" si="6"/>
        <v>153</v>
      </c>
      <c r="E53" s="40">
        <f t="shared" si="2"/>
        <v>3</v>
      </c>
      <c r="F53" s="40">
        <f t="shared" si="7"/>
        <v>156</v>
      </c>
    </row>
    <row r="54" spans="1:6">
      <c r="A54" s="27" t="s">
        <v>444</v>
      </c>
      <c r="B54" s="29" t="s">
        <v>362</v>
      </c>
      <c r="D54" s="40">
        <f t="shared" si="6"/>
        <v>157</v>
      </c>
      <c r="E54" s="40">
        <f t="shared" si="2"/>
        <v>3</v>
      </c>
      <c r="F54" s="40">
        <f t="shared" si="7"/>
        <v>160</v>
      </c>
    </row>
    <row r="55" spans="1:6">
      <c r="A55" s="27" t="s">
        <v>445</v>
      </c>
      <c r="B55" s="29" t="s">
        <v>363</v>
      </c>
      <c r="D55" s="40">
        <f t="shared" si="6"/>
        <v>161</v>
      </c>
      <c r="E55" s="40">
        <f t="shared" si="2"/>
        <v>3</v>
      </c>
      <c r="F55" s="40">
        <f t="shared" si="7"/>
        <v>164</v>
      </c>
    </row>
    <row r="56" spans="1:6">
      <c r="A56" s="27" t="s">
        <v>446</v>
      </c>
      <c r="B56" s="29" t="s">
        <v>364</v>
      </c>
      <c r="D56" s="40">
        <f t="shared" si="6"/>
        <v>165</v>
      </c>
      <c r="E56" s="40">
        <f t="shared" si="2"/>
        <v>3</v>
      </c>
      <c r="F56" s="40">
        <f t="shared" si="7"/>
        <v>168</v>
      </c>
    </row>
    <row r="57" spans="1:6">
      <c r="A57" s="27" t="s">
        <v>447</v>
      </c>
      <c r="B57" s="29" t="s">
        <v>365</v>
      </c>
      <c r="D57" s="40">
        <f t="shared" si="6"/>
        <v>169</v>
      </c>
      <c r="E57" s="40">
        <f t="shared" si="2"/>
        <v>3</v>
      </c>
      <c r="F57" s="40">
        <f t="shared" si="7"/>
        <v>172</v>
      </c>
    </row>
    <row r="58" spans="1:6">
      <c r="A58" s="27" t="s">
        <v>448</v>
      </c>
      <c r="B58" s="29" t="s">
        <v>366</v>
      </c>
      <c r="D58" s="40">
        <f t="shared" si="6"/>
        <v>173</v>
      </c>
      <c r="E58" s="40">
        <f t="shared" si="2"/>
        <v>3</v>
      </c>
      <c r="F58" s="40">
        <f t="shared" si="7"/>
        <v>176</v>
      </c>
    </row>
    <row r="59" spans="1:6">
      <c r="A59" s="27" t="s">
        <v>449</v>
      </c>
      <c r="B59" s="29" t="s">
        <v>367</v>
      </c>
      <c r="D59" s="40">
        <f t="shared" si="6"/>
        <v>177</v>
      </c>
      <c r="E59" s="40">
        <f t="shared" si="2"/>
        <v>3</v>
      </c>
      <c r="F59" s="40">
        <f t="shared" si="7"/>
        <v>180</v>
      </c>
    </row>
    <row r="60" spans="1:6">
      <c r="A60" s="27" t="s">
        <v>450</v>
      </c>
      <c r="B60" s="29" t="s">
        <v>368</v>
      </c>
      <c r="D60" s="40">
        <f t="shared" si="6"/>
        <v>181</v>
      </c>
      <c r="E60" s="40">
        <f t="shared" si="2"/>
        <v>3</v>
      </c>
      <c r="F60" s="40">
        <f t="shared" si="7"/>
        <v>184</v>
      </c>
    </row>
    <row r="61" spans="1:6">
      <c r="A61" s="27" t="s">
        <v>451</v>
      </c>
      <c r="B61" s="29" t="s">
        <v>327</v>
      </c>
      <c r="D61" s="40">
        <f t="shared" ref="D61" si="8">F60+1</f>
        <v>185</v>
      </c>
      <c r="E61" s="40">
        <v>3</v>
      </c>
      <c r="F61" s="40">
        <f t="shared" ref="F61" si="9">D61+E61</f>
        <v>188</v>
      </c>
    </row>
    <row r="62" spans="1:6">
      <c r="A62" s="27" t="s">
        <v>452</v>
      </c>
      <c r="B62" s="29" t="s">
        <v>326</v>
      </c>
      <c r="D62" s="40">
        <f t="shared" ref="D62:D64" si="10">F61+1</f>
        <v>189</v>
      </c>
      <c r="E62" s="40">
        <v>30</v>
      </c>
      <c r="F62" s="40">
        <f t="shared" ref="F62:F64" si="11">D62+E62</f>
        <v>219</v>
      </c>
    </row>
    <row r="63" spans="1:6">
      <c r="A63" s="27" t="s">
        <v>453</v>
      </c>
      <c r="B63" s="29" t="s">
        <v>327</v>
      </c>
      <c r="D63" s="40">
        <f t="shared" si="10"/>
        <v>220</v>
      </c>
      <c r="E63" s="40">
        <v>4</v>
      </c>
      <c r="F63" s="40">
        <f t="shared" si="11"/>
        <v>224</v>
      </c>
    </row>
    <row r="64" spans="1:6">
      <c r="A64" s="27" t="s">
        <v>392</v>
      </c>
      <c r="B64" s="29" t="s">
        <v>328</v>
      </c>
      <c r="D64" s="40">
        <f t="shared" si="10"/>
        <v>225</v>
      </c>
      <c r="E64" s="40">
        <v>30</v>
      </c>
      <c r="F64" s="40">
        <f t="shared" si="11"/>
        <v>255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修改内容</vt:lpstr>
      <vt:lpstr>菜单</vt:lpstr>
      <vt:lpstr>通道</vt:lpstr>
      <vt:lpstr>COLOR WHEEL</vt:lpstr>
      <vt:lpstr>FIXED GOBO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2023-06-28T02:43:15Z</dcterms:modified>
</cp:coreProperties>
</file>